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<sst xmlns="http://schemas.openxmlformats.org/spreadsheetml/2006/main" count="82412" uniqueCount="355">
  <si>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</si>
  <si>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</si>
  <si>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</si>
  <si>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</si>
  <si>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</si>
  <si>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</si>
  <si>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</si>
  <si>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</si>
  <si>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</si>
  <si>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</si>
  <si>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</si>
  <si>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</si>
  <si>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</si>
  <si>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</si>
  <si>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</si>
  <si>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</si>
  <si>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</si>
  <si>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</si>
  <si>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</si>
  <si>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</si>
  <si>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</si>
  <si>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</si>
  <si>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</si>
  <si>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</si>
  <si>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</si>
  <si>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</si>
  <si>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</si>
  <si>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</si>
  <si>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</si>
  <si>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</si>
  <si>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</si>
  <si>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</si>
  <si>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</si>
  <si>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</si>
  <si>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</si>
  <si>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</si>
  <si>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</si>
  <si>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</si>
  <si>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</si>
  <si>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</si>
  <si>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</si>
  <si>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</si>
  <si>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</si>
  <si>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</si>
  <si>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</si>
  <si>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</si>
  <si>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</si>
  <si>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</si>
  <si>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</si>
  <si>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</si>
  <si>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</si>
  <si>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</si>
  <si>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</si>
  <si>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</si>
  <si>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</si>
  <si>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</si>
  <si>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</si>
  <si>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</si>
  <si>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</si>
  <si>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</si>
  <si>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</si>
  <si>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</si>
  <si>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</si>
  <si>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</si>
  <si>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</si>
  <si>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</si>
  <si>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</si>
  <si>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</si>
  <si>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</si>
  <si>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</si>
  <si>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</si>
  <si>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</si>
  <si>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</si>
  <si>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</si>
  <si>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</si>
  <si>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</si>
  <si>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</si>
  <si>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</si>
  <si>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</si>
  <si>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</si>
  <si>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</si>
  <si>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</si>
  <si>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</si>
  <si>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</si>
  <si>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</si>
  <si>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</si>
  <si>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</si>
  <si>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</si>
  <si>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</si>
  <si>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</si>
  <si>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</si>
  <si>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</si>
  <si>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</si>
  <si>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</si>
  <si>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</si>
  <si>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</si>
  <si>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</si>
  <si>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</si>
  <si>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</si>
  <si>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</si>
  <si>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</si>
  <si>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</si>
  <si>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</si>
  <si>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</si>
  <si>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</si>
  <si>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</si>
  <si>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</si>
  <si>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</si>
  <si>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</si>
  <si>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</si>
  <si>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</si>
  <si>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</si>
  <si>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</si>
  <si>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</si>
  <si>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</si>
  <si>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</si>
  <si>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</si>
  <si>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</si>
  <si>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</si>
  <si>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</si>
  <si>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</si>
  <si>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</si>
  <si>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</si>
  <si>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</si>
  <si>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</si>
  <si>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</si>
  <si>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</si>
  <si>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</si>
  <si>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</si>
  <si>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</si>
  <si>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</si>
  <si>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</si>
  <si>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</si>
  <si>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</si>
  <si>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</si>
  <si>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</si>
  <si>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</si>
  <si>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</si>
  <si>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</si>
  <si>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</si>
  <si>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</si>
  <si>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</si>
  <si>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</si>
  <si>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</si>
  <si>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</si>
  <si>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</si>
  <si>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</si>
  <si>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</si>
  <si>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</si>
  <si>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</si>
  <si>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</si>
  <si>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</si>
  <si>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</si>
  <si>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</si>
  <si>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</si>
  <si>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</si>
  <si>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</si>
  <si>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</si>
  <si>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</si>
  <si>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</si>
  <si>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</si>
  <si>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</si>
  <si>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</si>
  <si>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</si>
  <si>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</si>
  <si>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</si>
  <si>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</si>
  <si>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</si>
  <si>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</si>
  <si>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</si>
  <si>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</si>
  <si>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</si>
  <si>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</si>
  <si>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</si>
  <si>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</si>
  <si>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</si>
  <si>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</si>
  <si>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</si>
  <si>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</si>
  <si>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</si>
  <si>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</si>
  <si>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</si>
  <si>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</si>
  <si>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</si>
  <si>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</si>
  <si>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</si>
  <si>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</si>
  <si>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</si>
  <si>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</si>
  <si>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</si>
  <si>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</si>
  <si>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</si>
  <si>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</si>
  <si>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</si>
  <si>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</si>
  <si>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</si>
  <si>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</si>
  <si>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</si>
  <si>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</si>
  <si>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</si>
  <si>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</si>
  <si>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</si>
  <si>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</si>
  <si>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</si>
  <si>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</si>
  <si>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</si>
  <si>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</si>
  <si>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</si>
  <si>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</si>
  <si>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</si>
  <si>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</si>
  <si>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</si>
  <si>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</si>
  <si>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</si>
  <si>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</si>
  <si>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</si>
  <si>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</si>
  <si>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</si>
  <si>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</si>
  <si>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</si>
  <si>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</si>
  <si>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</si>
  <si>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</si>
  <si>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</si>
  <si>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</si>
  <si>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</si>
  <si>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</si>
  <si>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</si>
  <si>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</si>
  <si>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</si>
  <si>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</si>
  <si>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</si>
  <si>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</si>
  <si>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</si>
  <si>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</si>
  <si>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</si>
  <si>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</si>
  <si>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</si>
  <si>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</si>
  <si>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</si>
  <si>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</si>
  <si>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</si>
  <si>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</si>
  <si>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</si>
  <si>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</si>
  <si>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</si>
  <si>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</si>
  <si>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</si>
  <si>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</si>
  <si>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</si>
  <si>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</si>
  <si>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</si>
  <si>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</si>
  <si>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</si>
  <si>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</si>
  <si>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</si>
  <si>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</si>
  <si>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</si>
  <si>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</si>
  <si>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</si>
  <si>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</si>
  <si>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</si>
  <si>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</si>
  <si>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</si>
  <si>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</si>
  <si>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</si>
  <si>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</si>
  <si>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</si>
  <si>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</si>
  <si>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</si>
  <si>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</si>
  <si>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</si>
  <si>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</si>
  <si>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</si>
  <si>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</si>
  <si>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</si>
  <si>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</si>
  <si>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</si>
  <si>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</si>
  <si>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</si>
  <si>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</si>
  <si>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</si>
  <si>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</si>
  <si>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</si>
  <si>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</si>
  <si>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</si>
  <si>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</si>
  <si>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</si>
  <si>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</si>
  <si>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</si>
  <si>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</si>
  <si>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</si>
  <si>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</si>
  <si>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</si>
  <si>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</si>
  <si>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</si>
  <si>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</si>
  <si>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</si>
  <si>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</si>
  <si>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</si>
  <si>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</si>
  <si>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</si>
  <si>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</si>
  <si>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</si>
  <si>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</si>
  <si>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</si>
  <si>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</si>
  <si>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</si>
  <si>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</si>
  <si>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</si>
  <si>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</si>
  <si>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</si>
  <si>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</si>
  <si>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</si>
  <si>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</si>
  <si>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</si>
  <si>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</si>
  <si>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</si>
  <si>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</si>
  <si>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</si>
  <si>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</si>
  <si>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</si>
  <si>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</si>
  <si>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</si>
  <si>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</si>
  <si>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</si>
  <si>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</si>
  <si>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</si>
  <si>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</si>
  <si>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</si>
  <si>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</si>
  <si>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</si>
  <si>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</si>
  <si>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</si>
  <si>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</si>
  <si>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</si>
  <si>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</si>
  <si>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</si>
  <si>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</si>
  <si>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</si>
  <si>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</si>
  <si>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</si>
  <si>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</si>
  <si>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</si>
  <si>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</si>
  <si>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</si>
  <si>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</t>
  </si>
  <si>
    <t>Diesel S500</t>
  </si>
  <si>
    <t>2002/2002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</si>
  <si>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</si>
  <si>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</si>
  <si>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https://veiculo.mercadolivre.com.br/MLB-4346985380-nibus-mercedes-benz-marcopolo-g6-andare-class-_JM#position=12&amp;search_layout=grid&amp;type=item&amp;tracking_id=cfb2c86a-2917-448d-85a8-c978aad2369b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</si>
  <si>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</si>
  <si>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frente da Propriedade do Sr. José Sturza as 06:15 horas, seguindo em frente, passando a Bifurcação até a Propriedade do Sr. Fabiano Gabriel, seguindo até a Propriedade da Sra. Shirley, onde faz o retorno, vindo em direção a Sede do Município, entrando a direta, na Estrada Passo do França, seguindo até a Propriedade da Professora Nair Minetti, onde faz o retorno rumo a RS 241, entrando na Rua 20 de Setembro e indo até a Fazenda Chagas, onde retorna em direção as escolas, fazendo os seguintes itinerários: EMEF Dr. Ayres Cecconi, EEEF Borges do Canto, EMEI Cristo Educador, EEEM São Vicente, EMEF Eduardo Lutz, finalizando o percurso na EMEF Coqueiros, com chegada as 7:45 horas. Inicio do retorno a partir das 11:45 horas, perfazendo o percurso inverso, com chegada prevista para as 13:15 horas, totalizando ida e volta </t>
    </r>
    <r>
      <rPr>
        <b/>
        <sz val="11"/>
        <color rgb="FF0000FF"/>
        <rFont val="Arial Narrow"/>
        <family val="2"/>
      </rPr>
      <t>72 km diários</t>
    </r>
    <r>
      <rPr>
        <sz val="11"/>
        <rFont val="Arial Narrow"/>
        <family val="2"/>
      </rPr>
      <t xml:space="preserve"> (estrada de chão e asfalto). </t>
    </r>
    <r>
      <rPr>
        <sz val="11"/>
        <color rgb="FFFF0000"/>
        <rFont val="Arial Narrow"/>
        <family val="2"/>
      </rPr>
      <t>.</t>
    </r>
  </si>
  <si>
    <t>ANEXO II - ITEM 6 -LINHA SALSINHO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</si>
</sst>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0" fontId="9" fillId="0" borderId="0" xfId="0" applyFo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10" borderId="3" xfId="0" applyFont="1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7" fillId="10" borderId="3" xfId="9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9" fillId="10" borderId="0" xfId="0" applyFont="1" applyFill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46985380-nibus-mercedes-benz-marcopolo-g6-andare-class-_JM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B2" s="480" t="s">
        <v>318</v>
      </c>
      <c r="C2" s="480"/>
      <c r="D2" s="480"/>
      <c r="E2" s="480"/>
      <c r="F2" s="480"/>
      <c r="G2" s="48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80" t="s">
        <v>354</v>
      </c>
      <c r="B4" s="480"/>
      <c r="C4" s="480"/>
      <c r="D4" s="480"/>
      <c r="E4" s="480"/>
      <c r="F4" s="480"/>
      <c r="G4" s="48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3" t="s">
        <v>0</v>
      </c>
      <c r="B6" s="453"/>
      <c r="C6" s="453"/>
      <c r="D6" s="453"/>
      <c r="E6" s="453"/>
      <c r="F6" s="453"/>
      <c r="G6" s="453"/>
    </row>
    <row r="7" spans="1:14" ht="170.25" customHeight="1" thickBot="1" x14ac:dyDescent="0.35">
      <c r="A7" s="481" t="s">
        <v>353</v>
      </c>
      <c r="B7" s="482"/>
      <c r="C7" s="482"/>
      <c r="D7" s="482"/>
      <c r="E7" s="482"/>
      <c r="F7" s="482"/>
      <c r="G7" s="483"/>
    </row>
    <row r="8" spans="1:14" s="6" customFormat="1" x14ac:dyDescent="0.3">
      <c r="A8" s="479" t="s">
        <v>305</v>
      </c>
      <c r="B8" s="479"/>
      <c r="C8" s="479"/>
      <c r="D8" s="479"/>
      <c r="E8" s="479"/>
      <c r="F8" s="479"/>
      <c r="G8" s="479"/>
    </row>
    <row r="9" spans="1:14" ht="17.25" x14ac:dyDescent="0.3">
      <c r="D9" s="500" t="s">
        <v>138</v>
      </c>
      <c r="E9" s="500"/>
      <c r="F9" s="500"/>
      <c r="G9" s="500"/>
    </row>
    <row r="10" spans="1:14" x14ac:dyDescent="0.3">
      <c r="D10" s="501" t="s">
        <v>323</v>
      </c>
      <c r="E10" s="501"/>
      <c r="F10" s="501"/>
      <c r="G10" s="7">
        <v>205</v>
      </c>
    </row>
    <row r="11" spans="1:14" x14ac:dyDescent="0.3">
      <c r="D11" s="502" t="s">
        <v>174</v>
      </c>
      <c r="E11" s="502"/>
      <c r="F11" s="502"/>
      <c r="G11" s="8">
        <v>10</v>
      </c>
    </row>
    <row r="12" spans="1:14" x14ac:dyDescent="0.3">
      <c r="D12" s="502" t="s">
        <v>226</v>
      </c>
      <c r="E12" s="502"/>
      <c r="F12" s="502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3"/>
      <c r="E14" s="503"/>
      <c r="F14" s="503"/>
      <c r="G14" s="503"/>
    </row>
    <row r="15" spans="1:14" ht="0.75" customHeight="1" x14ac:dyDescent="0.3">
      <c r="D15" s="505"/>
      <c r="E15" s="505"/>
      <c r="F15" s="505"/>
      <c r="G15" s="505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60"/>
      <c r="J21" s="460"/>
      <c r="K21" s="460"/>
      <c r="L21" s="460"/>
      <c r="M21" s="460"/>
      <c r="N21" s="460"/>
      <c r="O21" s="460"/>
    </row>
    <row r="22" spans="4:15" ht="17.25" x14ac:dyDescent="0.3">
      <c r="D22" s="459" t="s">
        <v>322</v>
      </c>
      <c r="E22" s="459"/>
      <c r="F22" s="459"/>
      <c r="G22" s="45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72</v>
      </c>
      <c r="F24" s="8"/>
      <c r="G24" s="8">
        <f>E24+F24</f>
        <v>72</v>
      </c>
    </row>
    <row r="25" spans="4:15" x14ac:dyDescent="0.3">
      <c r="D25" s="14" t="s">
        <v>37</v>
      </c>
      <c r="E25" s="14">
        <f>E24</f>
        <v>72</v>
      </c>
      <c r="F25" s="14"/>
      <c r="G25" s="14">
        <f>SUM(G24:G24)</f>
        <v>72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9" t="s">
        <v>159</v>
      </c>
      <c r="E27" s="459"/>
      <c r="F27" s="459"/>
      <c r="G27" s="459"/>
      <c r="H27" s="2"/>
      <c r="I27" s="2"/>
      <c r="J27" s="2"/>
      <c r="K27" s="2"/>
      <c r="L27" s="2"/>
      <c r="M27" s="2"/>
      <c r="N27" s="19"/>
    </row>
    <row r="28" spans="4:15" ht="17.25" x14ac:dyDescent="0.3">
      <c r="D28" s="504"/>
      <c r="E28" s="504"/>
      <c r="F28" s="504"/>
      <c r="G28" s="504"/>
      <c r="H28" s="2"/>
      <c r="I28" s="2"/>
      <c r="J28" s="2"/>
      <c r="K28" s="2"/>
      <c r="L28" s="2"/>
      <c r="M28" s="2"/>
      <c r="N28" s="19"/>
    </row>
    <row r="29" spans="4:15" ht="17.25" x14ac:dyDescent="0.3">
      <c r="D29" s="459" t="s">
        <v>306</v>
      </c>
      <c r="E29" s="459"/>
      <c r="F29" s="459"/>
      <c r="G29" s="45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6" t="s">
        <v>37</v>
      </c>
      <c r="E33" s="507"/>
      <c r="F33" s="508"/>
      <c r="G33" s="26">
        <f>SUM(G31:G32)</f>
        <v>0.12500000000000006</v>
      </c>
      <c r="H33" s="27"/>
      <c r="I33" s="462"/>
      <c r="J33" s="462"/>
      <c r="K33" s="462"/>
      <c r="L33" s="462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9" t="s">
        <v>182</v>
      </c>
      <c r="E35" s="459"/>
      <c r="F35" s="459"/>
      <c r="G35" s="45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5" t="s">
        <v>187</v>
      </c>
      <c r="E36" s="516"/>
      <c r="F36" s="516"/>
      <c r="G36" s="51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9" t="s">
        <v>188</v>
      </c>
      <c r="E42" s="459"/>
      <c r="F42" s="459"/>
      <c r="G42" s="45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0" t="s">
        <v>185</v>
      </c>
      <c r="E43" s="460"/>
      <c r="F43" s="460"/>
      <c r="G43" s="460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0" t="s">
        <v>185</v>
      </c>
      <c r="E50" s="460"/>
      <c r="F50" s="460"/>
      <c r="G50" s="460"/>
      <c r="H50" s="2"/>
      <c r="I50" s="2"/>
      <c r="J50" s="2"/>
      <c r="K50" s="2"/>
      <c r="L50" s="2"/>
      <c r="M50" s="2"/>
      <c r="N50" s="19"/>
    </row>
    <row r="51" spans="4:17" x14ac:dyDescent="0.3">
      <c r="D51" s="498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9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5" t="s">
        <v>120</v>
      </c>
      <c r="E53" s="466"/>
      <c r="F53" s="467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5" t="s">
        <v>121</v>
      </c>
      <c r="E54" s="466"/>
      <c r="F54" s="467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5" t="s">
        <v>190</v>
      </c>
      <c r="E55" s="466"/>
      <c r="F55" s="467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5" t="s">
        <v>191</v>
      </c>
      <c r="E56" s="466"/>
      <c r="F56" s="46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8" t="s">
        <v>178</v>
      </c>
      <c r="E58" s="519"/>
      <c r="F58" s="519"/>
      <c r="G58" s="520"/>
      <c r="H58" s="2"/>
      <c r="I58" s="2"/>
      <c r="J58" s="2"/>
      <c r="K58" s="2"/>
      <c r="L58" s="2"/>
      <c r="M58" s="2"/>
      <c r="N58" s="19"/>
    </row>
    <row r="59" spans="4:17" ht="17.25" x14ac:dyDescent="0.3">
      <c r="D59" s="459" t="s">
        <v>304</v>
      </c>
      <c r="E59" s="459"/>
      <c r="F59" s="459"/>
      <c r="G59" s="45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9"/>
      <c r="E60" s="459"/>
      <c r="F60" s="459"/>
      <c r="G60" s="459"/>
      <c r="H60" s="2"/>
      <c r="I60" s="2"/>
      <c r="J60" s="2"/>
      <c r="K60" s="2"/>
      <c r="L60" s="2"/>
      <c r="M60" s="2"/>
      <c r="N60" s="19"/>
    </row>
    <row r="61" spans="4:17" ht="25.5" x14ac:dyDescent="0.3">
      <c r="D61" s="522" t="s">
        <v>122</v>
      </c>
      <c r="E61" s="522"/>
      <c r="F61" s="522"/>
      <c r="G61" s="445" t="s">
        <v>346</v>
      </c>
      <c r="H61" s="441"/>
      <c r="I61" s="454" t="s">
        <v>345</v>
      </c>
      <c r="J61" s="454"/>
      <c r="K61" s="454"/>
      <c r="L61" s="454"/>
      <c r="M61" s="454"/>
      <c r="N61" s="454"/>
      <c r="O61" s="442"/>
      <c r="P61" s="442"/>
      <c r="Q61" s="442"/>
    </row>
    <row r="62" spans="4:17" x14ac:dyDescent="0.3">
      <c r="D62" s="465" t="s">
        <v>139</v>
      </c>
      <c r="E62" s="466"/>
      <c r="F62" s="467"/>
      <c r="G62" s="443">
        <f>E19</f>
        <v>45</v>
      </c>
      <c r="H62" s="2"/>
      <c r="I62" s="454" t="s">
        <v>345</v>
      </c>
      <c r="J62" s="454"/>
      <c r="K62" s="454"/>
      <c r="L62" s="454"/>
      <c r="M62" s="454"/>
      <c r="N62" s="454"/>
    </row>
    <row r="63" spans="4:17" x14ac:dyDescent="0.3">
      <c r="D63" s="465" t="s">
        <v>124</v>
      </c>
      <c r="E63" s="466"/>
      <c r="F63" s="467"/>
      <c r="G63" s="443" t="s">
        <v>347</v>
      </c>
      <c r="H63" s="2"/>
      <c r="I63" s="454" t="s">
        <v>345</v>
      </c>
      <c r="J63" s="454"/>
      <c r="K63" s="454"/>
      <c r="L63" s="454"/>
      <c r="M63" s="454"/>
      <c r="N63" s="454"/>
    </row>
    <row r="64" spans="4:17" x14ac:dyDescent="0.3">
      <c r="D64" s="465" t="s">
        <v>123</v>
      </c>
      <c r="E64" s="466"/>
      <c r="F64" s="467"/>
      <c r="G64" s="443" t="s">
        <v>348</v>
      </c>
      <c r="H64" s="2"/>
      <c r="I64" s="454" t="s">
        <v>345</v>
      </c>
      <c r="J64" s="454"/>
      <c r="K64" s="454"/>
      <c r="L64" s="454"/>
      <c r="M64" s="454"/>
      <c r="N64" s="454"/>
      <c r="O64" s="51"/>
      <c r="P64" s="51"/>
    </row>
    <row r="65" spans="4:16384" x14ac:dyDescent="0.3">
      <c r="D65" s="465" t="s">
        <v>128</v>
      </c>
      <c r="E65" s="466"/>
      <c r="F65" s="467"/>
      <c r="G65" s="444">
        <v>2</v>
      </c>
      <c r="H65" s="415"/>
      <c r="I65" s="454" t="s">
        <v>345</v>
      </c>
      <c r="J65" s="454"/>
      <c r="K65" s="454"/>
      <c r="L65" s="454"/>
      <c r="M65" s="454"/>
      <c r="N65" s="454"/>
      <c r="O65" s="58"/>
      <c r="P65" s="58"/>
      <c r="Q65" s="58"/>
      <c r="R65" s="58"/>
    </row>
    <row r="66" spans="4:16384" x14ac:dyDescent="0.3">
      <c r="D66" s="474"/>
      <c r="E66" s="474"/>
      <c r="F66" s="474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5"/>
      <c r="E67" s="466"/>
      <c r="F67" s="467"/>
      <c r="G67" s="52"/>
      <c r="H67" s="2"/>
      <c r="I67" s="2"/>
      <c r="J67" s="2"/>
      <c r="K67" s="478"/>
      <c r="L67" s="47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9" t="s">
        <v>161</v>
      </c>
      <c r="E69" s="459"/>
      <c r="F69" s="459"/>
      <c r="G69" s="459"/>
      <c r="H69" s="20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5" t="s">
        <v>90</v>
      </c>
      <c r="E70" s="466"/>
      <c r="F70" s="470" t="s">
        <v>160</v>
      </c>
      <c r="G70" s="471"/>
      <c r="H70" s="20"/>
      <c r="I70" s="463"/>
      <c r="J70" s="463"/>
      <c r="K70" s="463"/>
      <c r="L70" s="463"/>
      <c r="M70" s="463"/>
      <c r="N70" s="463"/>
      <c r="O70" s="463"/>
      <c r="P70" s="463"/>
      <c r="Q70" s="463"/>
      <c r="R70" s="463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5" t="s">
        <v>156</v>
      </c>
      <c r="E71" s="466"/>
      <c r="F71" s="467"/>
      <c r="G71" s="414">
        <v>0.6</v>
      </c>
      <c r="H71" s="425" t="s">
        <v>338</v>
      </c>
      <c r="I71" s="475" t="s">
        <v>303</v>
      </c>
      <c r="J71" s="475"/>
      <c r="K71" s="475"/>
      <c r="L71" s="475"/>
      <c r="M71" s="475"/>
      <c r="N71" s="475"/>
      <c r="O71" s="475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68" t="s">
        <v>215</v>
      </c>
      <c r="E73" s="468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5" t="s">
        <v>90</v>
      </c>
      <c r="E74" s="467"/>
      <c r="F74" s="509" t="s">
        <v>160</v>
      </c>
      <c r="G74" s="509"/>
      <c r="I74" s="457"/>
      <c r="J74" s="457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5" t="s">
        <v>216</v>
      </c>
      <c r="E75" s="467"/>
      <c r="F75" s="23"/>
      <c r="G75" s="412">
        <v>2.22E-4</v>
      </c>
      <c r="H75" s="425" t="s">
        <v>338</v>
      </c>
      <c r="I75" s="469" t="s">
        <v>168</v>
      </c>
      <c r="J75" s="469"/>
      <c r="K75" s="469"/>
      <c r="L75" s="469"/>
      <c r="M75" s="469"/>
      <c r="N75" s="469"/>
      <c r="O75" s="469"/>
      <c r="P75" s="469"/>
      <c r="Q75" s="469"/>
      <c r="R75" s="469"/>
      <c r="S75" s="469"/>
      <c r="T75" s="46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9" t="s">
        <v>167</v>
      </c>
      <c r="E77" s="459"/>
      <c r="F77" s="459"/>
      <c r="G77" s="459"/>
      <c r="H77" s="20"/>
      <c r="I77" s="464"/>
      <c r="J77" s="464"/>
      <c r="K77" s="464"/>
      <c r="L77" s="464"/>
      <c r="M77" s="464"/>
      <c r="N77" s="464"/>
      <c r="O77" s="464"/>
      <c r="P77" s="464"/>
      <c r="Q77" s="464"/>
      <c r="R77" s="464"/>
      <c r="S77" s="464"/>
      <c r="T77" s="464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74" t="s">
        <v>164</v>
      </c>
      <c r="E81" s="474"/>
      <c r="F81" s="65">
        <v>54869</v>
      </c>
      <c r="G81" s="52"/>
      <c r="H81" s="425" t="s">
        <v>338</v>
      </c>
      <c r="I81" s="458" t="s">
        <v>168</v>
      </c>
      <c r="J81" s="458"/>
      <c r="K81" s="458"/>
      <c r="L81" s="458"/>
      <c r="M81" s="458"/>
      <c r="N81" s="458"/>
      <c r="O81" s="458"/>
      <c r="P81" s="458"/>
      <c r="Q81" s="458"/>
      <c r="R81" s="458"/>
      <c r="S81" s="458"/>
      <c r="T81" s="45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74" t="s">
        <v>165</v>
      </c>
      <c r="E82" s="474"/>
      <c r="F82" s="65">
        <v>56597</v>
      </c>
      <c r="G82" s="52"/>
      <c r="H82" s="425" t="s">
        <v>338</v>
      </c>
      <c r="I82" s="458" t="s">
        <v>168</v>
      </c>
      <c r="J82" s="458"/>
      <c r="K82" s="458"/>
      <c r="L82" s="458"/>
      <c r="M82" s="458"/>
      <c r="N82" s="458"/>
      <c r="O82" s="458"/>
      <c r="P82" s="458"/>
      <c r="Q82" s="458"/>
      <c r="R82" s="458"/>
      <c r="S82" s="458"/>
      <c r="T82" s="45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74" t="s">
        <v>166</v>
      </c>
      <c r="E83" s="474"/>
      <c r="F83" s="65">
        <f>(F81+(F82*E80))</f>
        <v>168063</v>
      </c>
      <c r="G83" s="52"/>
      <c r="H83" s="425" t="s">
        <v>338</v>
      </c>
      <c r="I83" s="458" t="s">
        <v>168</v>
      </c>
      <c r="J83" s="458"/>
      <c r="K83" s="458"/>
      <c r="L83" s="458"/>
      <c r="M83" s="458"/>
      <c r="N83" s="458"/>
      <c r="O83" s="458"/>
      <c r="P83" s="458"/>
      <c r="Q83" s="458"/>
      <c r="R83" s="458"/>
      <c r="S83" s="458"/>
      <c r="T83" s="45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74" t="s">
        <v>335</v>
      </c>
      <c r="E84" s="474"/>
      <c r="F84" s="64"/>
      <c r="G84" s="446">
        <v>2512.9</v>
      </c>
      <c r="H84" s="425" t="s">
        <v>338</v>
      </c>
      <c r="I84" s="455" t="s">
        <v>350</v>
      </c>
      <c r="J84" s="477"/>
      <c r="K84" s="477"/>
      <c r="L84" s="477"/>
      <c r="M84" s="477"/>
      <c r="N84" s="477"/>
      <c r="O84" s="477"/>
      <c r="P84" s="477"/>
      <c r="Q84" s="477"/>
      <c r="R84" s="477"/>
    </row>
    <row r="85" spans="4:16384" x14ac:dyDescent="0.3">
      <c r="D85" s="465" t="s">
        <v>336</v>
      </c>
      <c r="E85" s="467"/>
      <c r="F85" s="64"/>
      <c r="G85" s="446">
        <v>1590</v>
      </c>
      <c r="H85" s="425" t="s">
        <v>338</v>
      </c>
      <c r="I85" s="472" t="s">
        <v>349</v>
      </c>
      <c r="J85" s="472"/>
      <c r="K85" s="472"/>
      <c r="L85" s="472"/>
      <c r="M85" s="472"/>
      <c r="N85" s="472"/>
      <c r="O85" s="472"/>
      <c r="P85" s="472"/>
      <c r="Q85" s="472"/>
      <c r="R85" s="472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9" t="s">
        <v>126</v>
      </c>
      <c r="E87" s="459"/>
      <c r="F87" s="459"/>
      <c r="G87" s="459"/>
      <c r="H87" s="2"/>
      <c r="I87" s="461"/>
      <c r="J87" s="461"/>
      <c r="K87" s="461"/>
      <c r="L87" s="461"/>
      <c r="M87" s="461"/>
      <c r="N87" s="461"/>
      <c r="O87" s="461"/>
      <c r="P87" s="461"/>
      <c r="Q87" s="461"/>
      <c r="R87" s="461"/>
    </row>
    <row r="88" spans="4:16384" ht="34.5" x14ac:dyDescent="0.3">
      <c r="D88" s="491" t="s">
        <v>311</v>
      </c>
      <c r="E88" s="492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7">
        <v>55000</v>
      </c>
      <c r="H89" s="425" t="s">
        <v>338</v>
      </c>
      <c r="I89" s="455" t="s">
        <v>351</v>
      </c>
      <c r="J89" s="456"/>
      <c r="K89" s="456"/>
      <c r="L89" s="456"/>
      <c r="M89" s="456"/>
      <c r="N89" s="456"/>
      <c r="O89" s="456"/>
      <c r="P89" s="456"/>
      <c r="Q89" s="456"/>
      <c r="R89" s="456"/>
      <c r="S89" s="456"/>
      <c r="T89" s="456"/>
    </row>
    <row r="90" spans="4:16384" x14ac:dyDescent="0.3">
      <c r="D90" s="465" t="s">
        <v>317</v>
      </c>
      <c r="E90" s="466"/>
      <c r="F90" s="62">
        <v>1</v>
      </c>
      <c r="G90" s="315">
        <v>0</v>
      </c>
      <c r="H90" s="2"/>
      <c r="I90" s="476"/>
      <c r="J90" s="476"/>
      <c r="K90" s="476"/>
      <c r="L90" s="476"/>
      <c r="M90" s="476"/>
      <c r="N90" s="476"/>
      <c r="O90" s="476"/>
      <c r="P90" s="476"/>
      <c r="Q90" s="476"/>
      <c r="R90" s="476"/>
    </row>
    <row r="91" spans="4:16384" x14ac:dyDescent="0.3">
      <c r="D91" s="465" t="s">
        <v>3</v>
      </c>
      <c r="E91" s="466"/>
      <c r="F91" s="62">
        <v>1</v>
      </c>
      <c r="G91" s="316">
        <v>0</v>
      </c>
      <c r="H91" s="2"/>
      <c r="I91" s="476"/>
      <c r="J91" s="476"/>
      <c r="K91" s="476"/>
      <c r="L91" s="476"/>
      <c r="M91" s="476"/>
      <c r="N91" s="476"/>
      <c r="O91" s="476"/>
      <c r="P91" s="476"/>
      <c r="Q91" s="476"/>
      <c r="R91" s="476"/>
    </row>
    <row r="92" spans="4:16384" ht="15" customHeight="1" x14ac:dyDescent="0.3">
      <c r="D92" s="465" t="s">
        <v>4</v>
      </c>
      <c r="E92" s="466"/>
      <c r="F92" s="62">
        <v>1</v>
      </c>
      <c r="G92" s="315">
        <v>0</v>
      </c>
      <c r="H92" s="72"/>
      <c r="I92" s="476"/>
      <c r="J92" s="476"/>
      <c r="K92" s="476"/>
      <c r="L92" s="476"/>
      <c r="M92" s="476"/>
      <c r="N92" s="476"/>
      <c r="O92" s="476"/>
      <c r="P92" s="476"/>
      <c r="Q92" s="476"/>
      <c r="R92" s="476"/>
    </row>
    <row r="93" spans="4:16384" ht="15" customHeight="1" x14ac:dyDescent="0.3">
      <c r="D93" s="486" t="s">
        <v>135</v>
      </c>
      <c r="E93" s="486"/>
      <c r="F93" s="73">
        <v>2</v>
      </c>
      <c r="G93" s="317">
        <v>276.54000000000002</v>
      </c>
      <c r="H93" s="425" t="s">
        <v>338</v>
      </c>
      <c r="I93" s="474" t="s">
        <v>333</v>
      </c>
      <c r="J93" s="474"/>
      <c r="K93" s="474"/>
      <c r="L93" s="474"/>
      <c r="M93" s="474"/>
      <c r="N93" s="474"/>
      <c r="O93" s="474"/>
      <c r="P93" s="474"/>
      <c r="Q93" s="474"/>
      <c r="R93" s="474"/>
    </row>
    <row r="94" spans="4:16384" ht="15" customHeight="1" x14ac:dyDescent="0.3">
      <c r="D94" s="493" t="s">
        <v>204</v>
      </c>
      <c r="E94" s="494"/>
      <c r="F94" s="73">
        <v>1</v>
      </c>
      <c r="G94" s="317">
        <v>640</v>
      </c>
      <c r="H94" s="425" t="s">
        <v>338</v>
      </c>
      <c r="I94" s="474" t="s">
        <v>334</v>
      </c>
      <c r="J94" s="474"/>
      <c r="K94" s="474"/>
      <c r="L94" s="474"/>
      <c r="M94" s="474"/>
      <c r="N94" s="474"/>
      <c r="O94" s="474"/>
      <c r="P94" s="474"/>
      <c r="Q94" s="474"/>
      <c r="R94" s="474"/>
    </row>
    <row r="95" spans="4:16384" ht="15.75" customHeight="1" x14ac:dyDescent="0.3">
      <c r="D95" s="488" t="s">
        <v>124</v>
      </c>
      <c r="E95" s="489"/>
      <c r="F95" s="73">
        <v>1</v>
      </c>
      <c r="G95" s="428">
        <v>5.96</v>
      </c>
      <c r="H95" s="425" t="s">
        <v>338</v>
      </c>
      <c r="I95" s="474" t="s">
        <v>352</v>
      </c>
      <c r="J95" s="474"/>
      <c r="K95" s="474"/>
      <c r="L95" s="474"/>
      <c r="M95" s="474"/>
      <c r="N95" s="474"/>
      <c r="O95" s="474"/>
      <c r="P95" s="474"/>
      <c r="Q95" s="474"/>
      <c r="R95" s="474"/>
    </row>
    <row r="96" spans="4:16384" ht="15.75" customHeight="1" x14ac:dyDescent="0.3">
      <c r="D96" s="475" t="s">
        <v>300</v>
      </c>
      <c r="E96" s="475"/>
      <c r="F96" s="75">
        <v>0</v>
      </c>
      <c r="G96" s="327">
        <f>(G89-G98)*F96</f>
        <v>0</v>
      </c>
      <c r="H96" s="425" t="s">
        <v>338</v>
      </c>
      <c r="I96" s="472" t="s">
        <v>301</v>
      </c>
      <c r="J96" s="472"/>
      <c r="K96" s="472"/>
      <c r="L96" s="472"/>
      <c r="M96" s="77"/>
      <c r="N96" s="78"/>
    </row>
    <row r="97" spans="4:16" ht="15.75" customHeight="1" x14ac:dyDescent="0.3">
      <c r="D97" s="487" t="s">
        <v>192</v>
      </c>
      <c r="E97" s="487"/>
      <c r="F97" s="75">
        <v>0</v>
      </c>
      <c r="G97" s="327">
        <f>((G89-G98)-G96)*F97</f>
        <v>0</v>
      </c>
      <c r="H97" s="425" t="s">
        <v>338</v>
      </c>
      <c r="I97" s="472" t="s">
        <v>301</v>
      </c>
      <c r="J97" s="472"/>
      <c r="K97" s="472"/>
      <c r="L97" s="472"/>
      <c r="M97" s="77"/>
      <c r="N97" s="78"/>
    </row>
    <row r="98" spans="4:16" ht="15.75" customHeight="1" x14ac:dyDescent="0.3">
      <c r="D98" s="475" t="s">
        <v>203</v>
      </c>
      <c r="E98" s="475"/>
      <c r="F98" s="79">
        <f>[1]Depreciação!$G$8</f>
        <v>0</v>
      </c>
      <c r="G98" s="327">
        <f>G89*F98</f>
        <v>0</v>
      </c>
      <c r="H98" s="425" t="s">
        <v>338</v>
      </c>
      <c r="I98" s="69" t="s">
        <v>301</v>
      </c>
      <c r="J98" s="449"/>
      <c r="K98" s="449"/>
      <c r="L98" s="449"/>
      <c r="M98" s="448"/>
      <c r="N98" s="448"/>
    </row>
    <row r="99" spans="4:16" ht="20.25" customHeight="1" x14ac:dyDescent="0.3">
      <c r="D99" s="473"/>
      <c r="E99" s="473"/>
      <c r="F99" s="6"/>
      <c r="G99" s="6"/>
      <c r="H99" s="74"/>
      <c r="I99" s="490"/>
      <c r="J99" s="490"/>
      <c r="K99" s="490"/>
      <c r="L99" s="490"/>
      <c r="M99" s="17"/>
      <c r="N99" s="74"/>
    </row>
    <row r="100" spans="4:16" ht="17.25" x14ac:dyDescent="0.3">
      <c r="D100" s="459" t="s">
        <v>177</v>
      </c>
      <c r="E100" s="459"/>
      <c r="F100" s="459"/>
      <c r="G100" s="45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6"/>
      <c r="K101" s="526"/>
      <c r="L101" s="526"/>
      <c r="M101" s="82"/>
      <c r="N101" s="74"/>
    </row>
    <row r="102" spans="4:16" x14ac:dyDescent="0.3">
      <c r="D102" s="528" t="s">
        <v>324</v>
      </c>
      <c r="E102" s="528"/>
      <c r="F102" s="527" t="s">
        <v>325</v>
      </c>
      <c r="G102" s="527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84">
        <v>45323</v>
      </c>
      <c r="G103" s="485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95" t="s">
        <v>130</v>
      </c>
      <c r="E105" s="496"/>
      <c r="F105" s="497"/>
      <c r="G105" s="87" t="s">
        <v>179</v>
      </c>
      <c r="H105" s="80"/>
      <c r="I105" s="80"/>
      <c r="M105" s="82"/>
      <c r="N105" s="74"/>
    </row>
    <row r="106" spans="4:16" x14ac:dyDescent="0.3">
      <c r="D106" s="529" t="s">
        <v>7</v>
      </c>
      <c r="E106" s="530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74" t="s">
        <v>332</v>
      </c>
      <c r="J108" s="474"/>
      <c r="K108" s="474"/>
      <c r="L108" s="474"/>
      <c r="M108" s="474"/>
      <c r="N108" s="474"/>
      <c r="O108" s="474"/>
      <c r="P108" s="474"/>
    </row>
    <row r="109" spans="4:16" x14ac:dyDescent="0.3">
      <c r="D109" s="465" t="s">
        <v>133</v>
      </c>
      <c r="E109" s="46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21" t="s">
        <v>173</v>
      </c>
      <c r="E112" s="521"/>
      <c r="F112" s="521"/>
      <c r="G112" s="521"/>
    </row>
    <row r="113" spans="4:19" x14ac:dyDescent="0.3">
      <c r="D113" s="523"/>
      <c r="E113" s="524"/>
      <c r="F113" s="525"/>
      <c r="G113" s="13" t="s">
        <v>176</v>
      </c>
    </row>
    <row r="114" spans="4:19" x14ac:dyDescent="0.3">
      <c r="D114" s="474" t="s">
        <v>186</v>
      </c>
      <c r="E114" s="474"/>
      <c r="F114" s="474"/>
      <c r="G114" s="76">
        <v>0</v>
      </c>
      <c r="I114" s="511"/>
      <c r="J114" s="511"/>
      <c r="K114" s="511"/>
      <c r="L114" s="511"/>
      <c r="M114" s="511"/>
    </row>
    <row r="115" spans="4:19" x14ac:dyDescent="0.3">
      <c r="D115" s="474" t="s">
        <v>169</v>
      </c>
      <c r="E115" s="474"/>
      <c r="F115" s="474"/>
      <c r="G115" s="413">
        <v>3.3399999999999999E-2</v>
      </c>
      <c r="H115" s="425" t="s">
        <v>338</v>
      </c>
      <c r="I115" s="510" t="s">
        <v>339</v>
      </c>
      <c r="J115" s="510"/>
      <c r="K115" s="510"/>
      <c r="L115" s="510"/>
      <c r="M115" s="510"/>
      <c r="N115" s="510"/>
      <c r="O115" s="510"/>
      <c r="P115" s="510"/>
      <c r="Q115" s="510"/>
      <c r="R115" s="510"/>
      <c r="S115" s="510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512" t="s">
        <v>89</v>
      </c>
      <c r="E117" s="513"/>
      <c r="F117" s="514"/>
      <c r="G117" s="413">
        <v>0.20669999999999999</v>
      </c>
      <c r="H117" s="425" t="s">
        <v>338</v>
      </c>
      <c r="I117" s="475" t="s">
        <v>340</v>
      </c>
      <c r="J117" s="475"/>
      <c r="K117" s="475"/>
      <c r="L117" s="475"/>
      <c r="M117" s="475"/>
      <c r="N117" s="475"/>
      <c r="O117" s="475"/>
      <c r="P117" s="475"/>
      <c r="Q117" s="475"/>
      <c r="R117" s="475"/>
      <c r="S117" s="475"/>
    </row>
    <row r="118" spans="4:19" x14ac:dyDescent="0.3">
      <c r="G118" s="416"/>
      <c r="H118" s="416"/>
      <c r="I118" s="475"/>
      <c r="J118" s="475"/>
      <c r="K118" s="475"/>
      <c r="L118" s="475"/>
      <c r="M118" s="475"/>
      <c r="N118" s="475"/>
      <c r="O118" s="475"/>
      <c r="P118" s="475"/>
      <c r="Q118" s="475"/>
      <c r="R118" s="475"/>
      <c r="S118" s="475"/>
    </row>
    <row r="119" spans="4:19" x14ac:dyDescent="0.3">
      <c r="G119" s="416"/>
      <c r="H119" s="416"/>
      <c r="I119" s="475"/>
      <c r="J119" s="475"/>
      <c r="K119" s="475"/>
      <c r="L119" s="475"/>
      <c r="M119" s="475"/>
      <c r="N119" s="475"/>
      <c r="O119" s="475"/>
      <c r="P119" s="475"/>
      <c r="Q119" s="475"/>
      <c r="R119" s="475"/>
      <c r="S119" s="475"/>
    </row>
  </sheetData>
  <mergeCells count="108">
    <mergeCell ref="B2:G2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74:G74"/>
    <mergeCell ref="D67:F67"/>
    <mergeCell ref="D71:F71"/>
    <mergeCell ref="K67:L67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D29:G29"/>
    <mergeCell ref="D97:E97"/>
    <mergeCell ref="D95:E95"/>
    <mergeCell ref="D96:E96"/>
    <mergeCell ref="I99:L99"/>
    <mergeCell ref="D98:E98"/>
    <mergeCell ref="D88:E88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0:R90"/>
    <mergeCell ref="I91:R91"/>
    <mergeCell ref="I93:R93"/>
    <mergeCell ref="I94:R94"/>
    <mergeCell ref="I95:R95"/>
    <mergeCell ref="I84:R84"/>
    <mergeCell ref="I85:R85"/>
    <mergeCell ref="D75:E75"/>
    <mergeCell ref="I92:R92"/>
    <mergeCell ref="D92:E92"/>
    <mergeCell ref="D94:E94"/>
    <mergeCell ref="A6:G6"/>
    <mergeCell ref="I65:N65"/>
    <mergeCell ref="I64:N64"/>
    <mergeCell ref="I63:N63"/>
    <mergeCell ref="I61:N61"/>
    <mergeCell ref="I62:N62"/>
    <mergeCell ref="I89:T89"/>
    <mergeCell ref="I74:J74"/>
    <mergeCell ref="I83:T83"/>
    <mergeCell ref="D60:G60"/>
    <mergeCell ref="D59:G59"/>
    <mergeCell ref="D69:G69"/>
    <mergeCell ref="I21:O21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75:T75"/>
    <mergeCell ref="F70:G70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2&amp;search_layout=grid&amp;type=item&amp;tracking_id=cfb2c86a-2917-448d-85a8-c978aad2369b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8" t="s">
        <v>319</v>
      </c>
      <c r="B1" s="578"/>
      <c r="C1" s="578"/>
      <c r="D1" s="578"/>
      <c r="E1" s="578"/>
      <c r="F1" s="578"/>
      <c r="G1" s="578"/>
      <c r="H1" s="578"/>
    </row>
    <row r="2" spans="1:18" x14ac:dyDescent="0.3">
      <c r="A2" s="578" t="str">
        <f>Dados!$A$4</f>
        <v>ANEXO II - ITEM 6 -LINHA SALSINHO - TURNO NORMAL</v>
      </c>
      <c r="B2" s="578"/>
      <c r="C2" s="578"/>
      <c r="D2" s="578"/>
      <c r="E2" s="578"/>
      <c r="F2" s="578"/>
      <c r="G2" s="578"/>
      <c r="H2" s="57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91" t="s">
        <v>141</v>
      </c>
      <c r="B6" s="576"/>
      <c r="C6" s="576"/>
      <c r="D6" s="492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02" t="s">
        <v>7</v>
      </c>
      <c r="B7" s="502"/>
      <c r="C7" s="502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02" t="s">
        <v>12</v>
      </c>
      <c r="B8" s="502"/>
      <c r="C8" s="502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02" t="s">
        <v>13</v>
      </c>
      <c r="B9" s="502"/>
      <c r="C9" s="502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02" t="s">
        <v>14</v>
      </c>
      <c r="B10" s="502"/>
      <c r="C10" s="502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02" t="s">
        <v>15</v>
      </c>
      <c r="B11" s="502"/>
      <c r="C11" s="502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02" t="s">
        <v>16</v>
      </c>
      <c r="B12" s="502"/>
      <c r="C12" s="502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1"/>
      <c r="P14" s="591"/>
      <c r="Q14" s="591"/>
    </row>
    <row r="15" spans="1:18" ht="19.5" customHeight="1" x14ac:dyDescent="0.3">
      <c r="A15" s="500" t="s">
        <v>142</v>
      </c>
      <c r="B15" s="500"/>
      <c r="C15" s="500"/>
      <c r="D15" s="500"/>
      <c r="E15" s="500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02" t="s">
        <v>20</v>
      </c>
      <c r="B16" s="502"/>
      <c r="C16" s="502"/>
      <c r="D16" s="502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02" t="s">
        <v>22</v>
      </c>
      <c r="B18" s="502"/>
      <c r="C18" s="502"/>
      <c r="D18" s="502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02" t="s">
        <v>23</v>
      </c>
      <c r="B19" s="502"/>
      <c r="C19" s="502"/>
      <c r="D19" s="502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1"/>
      <c r="P19" s="571"/>
      <c r="S19" s="571"/>
      <c r="T19" s="591"/>
    </row>
    <row r="20" spans="1:26" ht="15" customHeight="1" thickBot="1" x14ac:dyDescent="0.35">
      <c r="A20" s="502" t="s">
        <v>24</v>
      </c>
      <c r="B20" s="502"/>
      <c r="C20" s="502"/>
      <c r="D20" s="502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502" t="s">
        <v>25</v>
      </c>
      <c r="B21" s="502"/>
      <c r="C21" s="502"/>
      <c r="D21" s="502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500" t="s">
        <v>143</v>
      </c>
      <c r="B24" s="500"/>
      <c r="C24" s="500"/>
      <c r="D24" s="500"/>
      <c r="E24" s="500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74" t="s">
        <v>27</v>
      </c>
      <c r="B25" s="474"/>
      <c r="C25" s="474"/>
      <c r="D25" s="474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500" t="s">
        <v>145</v>
      </c>
      <c r="B28" s="500"/>
      <c r="C28" s="500"/>
      <c r="D28" s="500"/>
      <c r="E28" s="500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74" t="s">
        <v>31</v>
      </c>
      <c r="B29" s="474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74" t="s">
        <v>32</v>
      </c>
      <c r="B30" s="474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57"/>
      <c r="J32" s="457"/>
      <c r="K32" s="96"/>
      <c r="L32" s="96"/>
      <c r="O32" s="562" t="s">
        <v>42</v>
      </c>
      <c r="P32" s="562"/>
      <c r="Q32" s="56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00" t="s">
        <v>236</v>
      </c>
      <c r="B33" s="500"/>
      <c r="C33" s="500"/>
      <c r="D33" s="500"/>
      <c r="E33" s="500"/>
      <c r="F33" s="98" t="s">
        <v>5</v>
      </c>
      <c r="G33" s="577" t="s">
        <v>39</v>
      </c>
      <c r="H33" s="577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6" t="s">
        <v>221</v>
      </c>
      <c r="B35" s="567"/>
      <c r="C35" s="568"/>
      <c r="D35" s="569">
        <v>0.03</v>
      </c>
      <c r="E35" s="569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8" t="s">
        <v>37</v>
      </c>
      <c r="P35" s="564"/>
      <c r="Q35" s="564"/>
      <c r="R35" s="324">
        <f>SUM(R32:R34)</f>
        <v>2088.755517272727</v>
      </c>
    </row>
    <row r="36" spans="1:26" ht="15.75" customHeight="1" x14ac:dyDescent="0.3">
      <c r="A36" s="566" t="s">
        <v>34</v>
      </c>
      <c r="B36" s="567"/>
      <c r="C36" s="568"/>
      <c r="D36" s="570">
        <v>2.5000000000000001E-2</v>
      </c>
      <c r="E36" s="570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0">
        <v>3.3000000000000002E-2</v>
      </c>
      <c r="E37" s="570"/>
      <c r="F37" s="125">
        <f>F13*D37</f>
        <v>62.0379</v>
      </c>
      <c r="G37" s="126"/>
      <c r="H37" s="128"/>
      <c r="I37" s="96"/>
      <c r="J37" s="96"/>
      <c r="K37" s="96"/>
      <c r="L37" s="96"/>
      <c r="O37" s="547" t="s">
        <v>53</v>
      </c>
      <c r="P37" s="547"/>
      <c r="Q37" s="547"/>
      <c r="R37" s="547"/>
      <c r="S37" s="547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6" t="s">
        <v>36</v>
      </c>
      <c r="B38" s="567"/>
      <c r="C38" s="568"/>
      <c r="D38" s="570">
        <v>0.08</v>
      </c>
      <c r="E38" s="570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5"/>
      <c r="P38" s="565"/>
      <c r="Q38" s="565"/>
      <c r="R38" s="565"/>
      <c r="S38" s="565"/>
      <c r="T38" s="339"/>
      <c r="U38" s="178"/>
      <c r="V38" s="178"/>
      <c r="W38" s="131"/>
    </row>
    <row r="39" spans="1:26" x14ac:dyDescent="0.3">
      <c r="A39" s="558" t="s">
        <v>38</v>
      </c>
      <c r="B39" s="558"/>
      <c r="C39" s="558"/>
      <c r="D39" s="563">
        <f>SUM(D34:D38)</f>
        <v>0.36800000000000005</v>
      </c>
      <c r="E39" s="563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59" t="s">
        <v>147</v>
      </c>
      <c r="B40" s="559"/>
      <c r="C40" s="559"/>
      <c r="D40" s="559"/>
      <c r="E40" s="560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1" t="s">
        <v>316</v>
      </c>
      <c r="B41" s="561"/>
      <c r="C41" s="561"/>
      <c r="D41" s="561"/>
      <c r="E41" s="561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2" t="s">
        <v>58</v>
      </c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00" t="s">
        <v>148</v>
      </c>
      <c r="B43" s="500"/>
      <c r="C43" s="500"/>
      <c r="D43" s="500"/>
      <c r="E43" s="500"/>
      <c r="F43" s="98" t="s">
        <v>5</v>
      </c>
      <c r="G43" s="577" t="s">
        <v>39</v>
      </c>
      <c r="H43" s="57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5" t="s">
        <v>60</v>
      </c>
      <c r="P45" s="556"/>
      <c r="Q45" s="556"/>
      <c r="R45" s="557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1" t="s">
        <v>218</v>
      </c>
      <c r="B48" s="551"/>
      <c r="C48" s="551"/>
      <c r="D48" s="551"/>
      <c r="E48" s="551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2" t="s">
        <v>149</v>
      </c>
      <c r="B50" s="552"/>
      <c r="C50" s="552"/>
      <c r="D50" s="552"/>
      <c r="E50" s="552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3" t="s">
        <v>150</v>
      </c>
      <c r="B52" s="553"/>
      <c r="C52" s="553"/>
      <c r="D52" s="553"/>
      <c r="E52" s="553"/>
      <c r="F52" s="145"/>
      <c r="G52" s="554" t="s">
        <v>39</v>
      </c>
      <c r="H52" s="554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1" t="s">
        <v>76</v>
      </c>
      <c r="B53" s="551"/>
      <c r="C53" s="551"/>
      <c r="D53" s="551"/>
      <c r="E53" s="551"/>
      <c r="F53" s="572">
        <f>S82</f>
        <v>25.894861183406491</v>
      </c>
      <c r="G53" s="573"/>
      <c r="H53" s="574">
        <f>S83</f>
        <v>24.497580289715671</v>
      </c>
      <c r="I53" s="96"/>
      <c r="J53" s="94"/>
      <c r="K53" s="552" t="s">
        <v>153</v>
      </c>
      <c r="L53" s="552"/>
      <c r="M53" s="552"/>
      <c r="N53" s="552"/>
      <c r="O53" s="552"/>
      <c r="P53" s="552"/>
      <c r="Q53" s="96"/>
      <c r="R53" s="96"/>
      <c r="S53" s="121"/>
      <c r="T53" s="335"/>
      <c r="U53" s="131"/>
      <c r="V53" s="131"/>
      <c r="W53" s="131"/>
    </row>
    <row r="54" spans="1:24" x14ac:dyDescent="0.3">
      <c r="A54" s="551"/>
      <c r="B54" s="551"/>
      <c r="C54" s="551"/>
      <c r="D54" s="551"/>
      <c r="E54" s="551"/>
      <c r="F54" s="572"/>
      <c r="G54" s="573"/>
      <c r="H54" s="574"/>
      <c r="I54" s="96"/>
      <c r="J54" s="96"/>
      <c r="K54" s="96"/>
      <c r="L54" s="96"/>
      <c r="N54" s="571"/>
      <c r="O54" s="571"/>
      <c r="P54" s="571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2" t="s">
        <v>220</v>
      </c>
      <c r="B56" s="552"/>
      <c r="C56" s="552"/>
      <c r="D56" s="552"/>
      <c r="E56" s="552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0"/>
      <c r="B57" s="550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91" t="s">
        <v>217</v>
      </c>
      <c r="B58" s="576"/>
      <c r="C58" s="576"/>
      <c r="D58" s="576"/>
      <c r="E58" s="492"/>
      <c r="F58" s="68" t="s">
        <v>5</v>
      </c>
      <c r="G58" s="575" t="s">
        <v>39</v>
      </c>
      <c r="H58" s="575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8" t="s">
        <v>65</v>
      </c>
      <c r="X58" s="549"/>
    </row>
    <row r="59" spans="1:24" x14ac:dyDescent="0.3">
      <c r="A59" s="474" t="s">
        <v>141</v>
      </c>
      <c r="B59" s="474"/>
      <c r="C59" s="474"/>
      <c r="D59" s="474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5"/>
      <c r="P62" s="545"/>
      <c r="Q62" s="545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6" t="s">
        <v>68</v>
      </c>
      <c r="P63" s="547"/>
      <c r="Q63" s="547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57"/>
      <c r="B68" s="457"/>
      <c r="C68" s="457"/>
      <c r="D68" s="457"/>
      <c r="E68" s="457"/>
      <c r="F68" s="457"/>
      <c r="G68" s="457"/>
      <c r="H68" s="457"/>
      <c r="I68" s="457"/>
      <c r="J68" s="457"/>
      <c r="K68" s="457"/>
      <c r="L68" s="96"/>
      <c r="O68" s="339"/>
      <c r="P68" s="339"/>
      <c r="Q68" s="339"/>
    </row>
    <row r="69" spans="1:23" x14ac:dyDescent="0.3">
      <c r="A69" s="96"/>
      <c r="B69" s="96"/>
      <c r="C69" s="457"/>
      <c r="D69" s="457"/>
      <c r="E69" s="96"/>
      <c r="F69" s="457"/>
      <c r="G69" s="457"/>
      <c r="H69" s="457"/>
      <c r="I69" s="457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57"/>
      <c r="D70" s="457"/>
      <c r="E70" s="96"/>
      <c r="F70" s="457"/>
      <c r="G70" s="457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57"/>
      <c r="D71" s="457"/>
      <c r="E71" s="96"/>
      <c r="F71" s="457"/>
      <c r="G71" s="457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57"/>
      <c r="G72" s="457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57"/>
      <c r="C74" s="457"/>
      <c r="D74" s="457"/>
      <c r="E74" s="457"/>
      <c r="F74" s="457"/>
      <c r="G74" s="457"/>
      <c r="H74" s="457"/>
      <c r="I74" s="96"/>
      <c r="J74" s="457"/>
      <c r="K74" s="457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57"/>
      <c r="B81" s="457"/>
      <c r="C81" s="457"/>
      <c r="D81" s="457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57"/>
      <c r="B82" s="457"/>
      <c r="C82" s="457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57"/>
      <c r="B84" s="457"/>
      <c r="C84" s="457"/>
      <c r="D84" s="457"/>
      <c r="E84" s="457"/>
      <c r="F84" s="457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57"/>
      <c r="B85" s="457"/>
      <c r="C85" s="457"/>
      <c r="D85" s="457"/>
      <c r="E85" s="457"/>
      <c r="F85" s="96"/>
      <c r="G85" s="96"/>
      <c r="H85" s="96"/>
      <c r="I85" s="96"/>
      <c r="J85" s="96"/>
      <c r="K85" s="96"/>
      <c r="L85" s="96"/>
      <c r="O85" s="457"/>
      <c r="P85" s="457"/>
      <c r="Q85" s="96"/>
      <c r="R85" s="96"/>
      <c r="S85" s="96"/>
      <c r="T85" s="96"/>
      <c r="U85" s="96"/>
      <c r="V85" s="96"/>
    </row>
    <row r="86" spans="1:24" x14ac:dyDescent="0.3">
      <c r="A86" s="457"/>
      <c r="B86" s="457"/>
      <c r="C86" s="457"/>
      <c r="D86" s="457"/>
      <c r="E86" s="457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57"/>
      <c r="B87" s="457"/>
      <c r="C87" s="457"/>
      <c r="D87" s="457"/>
      <c r="E87" s="457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57"/>
      <c r="B88" s="457"/>
      <c r="C88" s="457"/>
      <c r="D88" s="457"/>
      <c r="E88" s="457"/>
      <c r="F88" s="457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57"/>
      <c r="B89" s="457"/>
      <c r="C89" s="457"/>
      <c r="D89" s="457"/>
      <c r="E89" s="457"/>
      <c r="F89" s="457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57"/>
      <c r="P98" s="457"/>
      <c r="Q98" s="457"/>
      <c r="R98" s="457"/>
      <c r="S98" s="457"/>
      <c r="T98" s="457"/>
      <c r="U98" s="457"/>
      <c r="V98" s="457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57"/>
      <c r="P100" s="457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57"/>
      <c r="P101" s="457"/>
      <c r="Q101" s="457"/>
      <c r="R101" s="457"/>
      <c r="S101" s="457"/>
      <c r="T101" s="457"/>
      <c r="U101" s="457"/>
      <c r="V101" s="457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57"/>
      <c r="P102" s="457"/>
      <c r="Q102" s="457"/>
      <c r="R102" s="457"/>
      <c r="S102" s="457"/>
      <c r="T102" s="457"/>
      <c r="U102" s="457"/>
      <c r="V102" s="457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57"/>
      <c r="P103" s="457"/>
      <c r="Q103" s="457"/>
      <c r="R103" s="457"/>
      <c r="S103" s="457"/>
      <c r="T103" s="457"/>
      <c r="U103" s="457"/>
      <c r="V103" s="457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57" t="s">
        <v>8</v>
      </c>
      <c r="QBR221" s="457"/>
      <c r="QBS221" s="457"/>
      <c r="QBT221" s="96" t="s">
        <v>9</v>
      </c>
      <c r="QBU221" s="457" t="s">
        <v>8</v>
      </c>
      <c r="QBV221" s="457"/>
      <c r="QBW221" s="457"/>
      <c r="QBX221" s="96" t="s">
        <v>9</v>
      </c>
      <c r="QBY221" s="457" t="s">
        <v>8</v>
      </c>
      <c r="QBZ221" s="457"/>
      <c r="QCA221" s="457"/>
      <c r="QCB221" s="96" t="s">
        <v>9</v>
      </c>
      <c r="QCC221" s="457" t="s">
        <v>8</v>
      </c>
      <c r="QCD221" s="457"/>
      <c r="QCE221" s="457"/>
      <c r="QCF221" s="96" t="s">
        <v>9</v>
      </c>
      <c r="QCG221" s="457" t="s">
        <v>8</v>
      </c>
      <c r="QCH221" s="457"/>
      <c r="QCI221" s="457"/>
      <c r="QCJ221" s="96" t="s">
        <v>9</v>
      </c>
      <c r="QCK221" s="457" t="s">
        <v>8</v>
      </c>
      <c r="QCL221" s="457"/>
      <c r="QCM221" s="457"/>
      <c r="QCN221" s="96" t="s">
        <v>9</v>
      </c>
      <c r="QCO221" s="457" t="s">
        <v>8</v>
      </c>
      <c r="QCP221" s="457"/>
      <c r="QCQ221" s="457"/>
      <c r="QCR221" s="96" t="s">
        <v>9</v>
      </c>
      <c r="QCS221" s="457" t="s">
        <v>8</v>
      </c>
      <c r="QCT221" s="457"/>
      <c r="QCU221" s="457"/>
      <c r="QCV221" s="96" t="s">
        <v>9</v>
      </c>
      <c r="QCW221" s="457" t="s">
        <v>8</v>
      </c>
      <c r="QCX221" s="457"/>
      <c r="QCY221" s="457"/>
      <c r="QCZ221" s="96" t="s">
        <v>9</v>
      </c>
      <c r="QDA221" s="457" t="s">
        <v>8</v>
      </c>
      <c r="QDB221" s="457"/>
      <c r="QDC221" s="457"/>
      <c r="QDD221" s="96" t="s">
        <v>9</v>
      </c>
      <c r="QDE221" s="457" t="s">
        <v>8</v>
      </c>
      <c r="QDF221" s="457"/>
      <c r="QDG221" s="457"/>
      <c r="QDH221" s="96" t="s">
        <v>9</v>
      </c>
      <c r="QDI221" s="457" t="s">
        <v>8</v>
      </c>
      <c r="QDJ221" s="457"/>
      <c r="QDK221" s="457"/>
      <c r="QDL221" s="96" t="s">
        <v>9</v>
      </c>
      <c r="QDM221" s="457" t="s">
        <v>8</v>
      </c>
      <c r="QDN221" s="457"/>
      <c r="QDO221" s="457"/>
      <c r="QDP221" s="96" t="s">
        <v>9</v>
      </c>
      <c r="QDQ221" s="457" t="s">
        <v>8</v>
      </c>
      <c r="QDR221" s="457"/>
      <c r="QDS221" s="457"/>
      <c r="QDT221" s="96" t="s">
        <v>9</v>
      </c>
      <c r="QDU221" s="457" t="s">
        <v>8</v>
      </c>
      <c r="QDV221" s="457"/>
      <c r="QDW221" s="457"/>
      <c r="QDX221" s="96" t="s">
        <v>9</v>
      </c>
      <c r="QDY221" s="457" t="s">
        <v>8</v>
      </c>
      <c r="QDZ221" s="457"/>
      <c r="QEA221" s="457"/>
      <c r="QEB221" s="96" t="s">
        <v>9</v>
      </c>
      <c r="QEC221" s="457" t="s">
        <v>8</v>
      </c>
      <c r="QED221" s="457"/>
      <c r="QEE221" s="457"/>
      <c r="QEF221" s="96" t="s">
        <v>9</v>
      </c>
      <c r="QEG221" s="457" t="s">
        <v>8</v>
      </c>
      <c r="QEH221" s="457"/>
      <c r="QEI221" s="457"/>
      <c r="QEJ221" s="96" t="s">
        <v>9</v>
      </c>
      <c r="QEK221" s="457" t="s">
        <v>8</v>
      </c>
      <c r="QEL221" s="457"/>
      <c r="QEM221" s="457"/>
      <c r="QEN221" s="96" t="s">
        <v>9</v>
      </c>
      <c r="QEO221" s="457" t="s">
        <v>8</v>
      </c>
      <c r="QEP221" s="457"/>
      <c r="QEQ221" s="457"/>
      <c r="QER221" s="96" t="s">
        <v>9</v>
      </c>
      <c r="QES221" s="457" t="s">
        <v>8</v>
      </c>
      <c r="QET221" s="457"/>
      <c r="QEU221" s="457"/>
      <c r="QEV221" s="96" t="s">
        <v>9</v>
      </c>
      <c r="QEW221" s="457" t="s">
        <v>8</v>
      </c>
      <c r="QEX221" s="457"/>
      <c r="QEY221" s="457"/>
      <c r="QEZ221" s="96" t="s">
        <v>9</v>
      </c>
      <c r="QFA221" s="457" t="s">
        <v>8</v>
      </c>
      <c r="QFB221" s="457"/>
      <c r="QFC221" s="457"/>
      <c r="QFD221" s="96" t="s">
        <v>9</v>
      </c>
      <c r="QFE221" s="457" t="s">
        <v>8</v>
      </c>
      <c r="QFF221" s="457"/>
      <c r="QFG221" s="457"/>
      <c r="QFH221" s="96" t="s">
        <v>9</v>
      </c>
      <c r="QFI221" s="457" t="s">
        <v>8</v>
      </c>
      <c r="QFJ221" s="457"/>
      <c r="QFK221" s="457"/>
      <c r="QFL221" s="96" t="s">
        <v>9</v>
      </c>
      <c r="QFM221" s="457" t="s">
        <v>8</v>
      </c>
      <c r="QFN221" s="457"/>
      <c r="QFO221" s="457"/>
      <c r="QFP221" s="96" t="s">
        <v>9</v>
      </c>
      <c r="QFQ221" s="457" t="s">
        <v>8</v>
      </c>
      <c r="QFR221" s="457"/>
      <c r="QFS221" s="457"/>
      <c r="QFT221" s="96" t="s">
        <v>9</v>
      </c>
      <c r="QFU221" s="457" t="s">
        <v>8</v>
      </c>
      <c r="QFV221" s="457"/>
      <c r="QFW221" s="457"/>
      <c r="QFX221" s="96" t="s">
        <v>9</v>
      </c>
      <c r="QFY221" s="457" t="s">
        <v>8</v>
      </c>
      <c r="QFZ221" s="457"/>
      <c r="QGA221" s="457"/>
      <c r="QGB221" s="96" t="s">
        <v>9</v>
      </c>
      <c r="QGC221" s="457" t="s">
        <v>8</v>
      </c>
      <c r="QGD221" s="457"/>
      <c r="QGE221" s="457"/>
      <c r="QGF221" s="96" t="s">
        <v>9</v>
      </c>
      <c r="QGG221" s="457" t="s">
        <v>8</v>
      </c>
      <c r="QGH221" s="457"/>
      <c r="QGI221" s="457"/>
      <c r="QGJ221" s="96" t="s">
        <v>9</v>
      </c>
      <c r="QGK221" s="457" t="s">
        <v>8</v>
      </c>
      <c r="QGL221" s="457"/>
      <c r="QGM221" s="457"/>
      <c r="QGN221" s="96" t="s">
        <v>9</v>
      </c>
      <c r="QGO221" s="457" t="s">
        <v>8</v>
      </c>
      <c r="QGP221" s="457"/>
      <c r="QGQ221" s="457"/>
      <c r="QGR221" s="96" t="s">
        <v>9</v>
      </c>
      <c r="QGS221" s="457" t="s">
        <v>8</v>
      </c>
      <c r="QGT221" s="457"/>
      <c r="QGU221" s="457"/>
      <c r="QGV221" s="96" t="s">
        <v>9</v>
      </c>
      <c r="QGW221" s="457" t="s">
        <v>8</v>
      </c>
      <c r="QGX221" s="457"/>
      <c r="QGY221" s="457"/>
      <c r="QGZ221" s="96" t="s">
        <v>9</v>
      </c>
      <c r="QHA221" s="457" t="s">
        <v>8</v>
      </c>
      <c r="QHB221" s="457"/>
      <c r="QHC221" s="457"/>
      <c r="QHD221" s="96" t="s">
        <v>9</v>
      </c>
      <c r="QHE221" s="457" t="s">
        <v>8</v>
      </c>
      <c r="QHF221" s="457"/>
      <c r="QHG221" s="457"/>
      <c r="QHH221" s="96" t="s">
        <v>9</v>
      </c>
      <c r="QHI221" s="457" t="s">
        <v>8</v>
      </c>
      <c r="QHJ221" s="457"/>
      <c r="QHK221" s="457"/>
      <c r="QHL221" s="96" t="s">
        <v>9</v>
      </c>
      <c r="QHM221" s="457" t="s">
        <v>8</v>
      </c>
      <c r="QHN221" s="457"/>
      <c r="QHO221" s="457"/>
      <c r="QHP221" s="96" t="s">
        <v>9</v>
      </c>
      <c r="QHQ221" s="457" t="s">
        <v>8</v>
      </c>
      <c r="QHR221" s="457"/>
      <c r="QHS221" s="457"/>
      <c r="QHT221" s="96" t="s">
        <v>9</v>
      </c>
      <c r="QHU221" s="457" t="s">
        <v>8</v>
      </c>
      <c r="QHV221" s="457"/>
      <c r="QHW221" s="457"/>
      <c r="QHX221" s="96" t="s">
        <v>9</v>
      </c>
      <c r="QHY221" s="457" t="s">
        <v>8</v>
      </c>
      <c r="QHZ221" s="457"/>
      <c r="QIA221" s="457"/>
      <c r="QIB221" s="96" t="s">
        <v>9</v>
      </c>
      <c r="QIC221" s="457" t="s">
        <v>8</v>
      </c>
      <c r="QID221" s="457"/>
      <c r="QIE221" s="457"/>
      <c r="QIF221" s="96" t="s">
        <v>9</v>
      </c>
      <c r="QIG221" s="457" t="s">
        <v>8</v>
      </c>
      <c r="QIH221" s="457"/>
      <c r="QII221" s="457"/>
      <c r="QIJ221" s="96" t="s">
        <v>9</v>
      </c>
      <c r="QIK221" s="457" t="s">
        <v>8</v>
      </c>
      <c r="QIL221" s="457"/>
      <c r="QIM221" s="457"/>
      <c r="QIN221" s="96" t="s">
        <v>9</v>
      </c>
      <c r="QIO221" s="457" t="s">
        <v>8</v>
      </c>
      <c r="QIP221" s="457"/>
      <c r="QIQ221" s="457"/>
      <c r="QIR221" s="96" t="s">
        <v>9</v>
      </c>
      <c r="QIS221" s="457" t="s">
        <v>8</v>
      </c>
      <c r="QIT221" s="457"/>
      <c r="QIU221" s="457"/>
      <c r="QIV221" s="96" t="s">
        <v>9</v>
      </c>
      <c r="QIW221" s="457" t="s">
        <v>8</v>
      </c>
      <c r="QIX221" s="457"/>
      <c r="QIY221" s="457"/>
      <c r="QIZ221" s="96" t="s">
        <v>9</v>
      </c>
      <c r="QJA221" s="457" t="s">
        <v>8</v>
      </c>
      <c r="QJB221" s="457"/>
      <c r="QJC221" s="457"/>
      <c r="QJD221" s="96" t="s">
        <v>9</v>
      </c>
      <c r="QJE221" s="457" t="s">
        <v>8</v>
      </c>
      <c r="QJF221" s="457"/>
      <c r="QJG221" s="457"/>
      <c r="QJH221" s="96" t="s">
        <v>9</v>
      </c>
      <c r="QJI221" s="457" t="s">
        <v>8</v>
      </c>
      <c r="QJJ221" s="457"/>
      <c r="QJK221" s="457"/>
      <c r="QJL221" s="96" t="s">
        <v>9</v>
      </c>
      <c r="QJM221" s="457" t="s">
        <v>8</v>
      </c>
      <c r="QJN221" s="457"/>
      <c r="QJO221" s="457"/>
      <c r="QJP221" s="96" t="s">
        <v>9</v>
      </c>
      <c r="QJQ221" s="457" t="s">
        <v>8</v>
      </c>
      <c r="QJR221" s="457"/>
      <c r="QJS221" s="457"/>
      <c r="QJT221" s="96" t="s">
        <v>9</v>
      </c>
      <c r="QJU221" s="457" t="s">
        <v>8</v>
      </c>
      <c r="QJV221" s="457"/>
      <c r="QJW221" s="457"/>
      <c r="QJX221" s="96" t="s">
        <v>9</v>
      </c>
      <c r="QJY221" s="457" t="s">
        <v>8</v>
      </c>
      <c r="QJZ221" s="457"/>
      <c r="QKA221" s="457"/>
      <c r="QKB221" s="96" t="s">
        <v>9</v>
      </c>
      <c r="QKC221" s="457" t="s">
        <v>8</v>
      </c>
      <c r="QKD221" s="457"/>
      <c r="QKE221" s="457"/>
      <c r="QKF221" s="96" t="s">
        <v>9</v>
      </c>
      <c r="QKG221" s="457" t="s">
        <v>8</v>
      </c>
      <c r="QKH221" s="457"/>
      <c r="QKI221" s="457"/>
      <c r="QKJ221" s="96" t="s">
        <v>9</v>
      </c>
      <c r="QKK221" s="457" t="s">
        <v>8</v>
      </c>
      <c r="QKL221" s="457"/>
      <c r="QKM221" s="457"/>
      <c r="QKN221" s="96" t="s">
        <v>9</v>
      </c>
      <c r="QKO221" s="457" t="s">
        <v>8</v>
      </c>
      <c r="QKP221" s="457"/>
      <c r="QKQ221" s="457"/>
      <c r="QKR221" s="96" t="s">
        <v>9</v>
      </c>
      <c r="QKS221" s="457" t="s">
        <v>8</v>
      </c>
      <c r="QKT221" s="457"/>
      <c r="QKU221" s="457"/>
      <c r="QKV221" s="96" t="s">
        <v>9</v>
      </c>
      <c r="QKW221" s="457" t="s">
        <v>8</v>
      </c>
      <c r="QKX221" s="457"/>
      <c r="QKY221" s="457"/>
      <c r="QKZ221" s="96" t="s">
        <v>9</v>
      </c>
      <c r="QLA221" s="457" t="s">
        <v>8</v>
      </c>
      <c r="QLB221" s="457"/>
      <c r="QLC221" s="457"/>
      <c r="QLD221" s="96" t="s">
        <v>9</v>
      </c>
      <c r="QLE221" s="457" t="s">
        <v>8</v>
      </c>
      <c r="QLF221" s="457"/>
      <c r="QLG221" s="457"/>
      <c r="QLH221" s="96" t="s">
        <v>9</v>
      </c>
      <c r="QLI221" s="457" t="s">
        <v>8</v>
      </c>
      <c r="QLJ221" s="457"/>
      <c r="QLK221" s="457"/>
      <c r="QLL221" s="96" t="s">
        <v>9</v>
      </c>
      <c r="QLM221" s="457" t="s">
        <v>8</v>
      </c>
      <c r="QLN221" s="457"/>
      <c r="QLO221" s="457"/>
      <c r="QLP221" s="96" t="s">
        <v>9</v>
      </c>
      <c r="QLQ221" s="457" t="s">
        <v>8</v>
      </c>
      <c r="QLR221" s="457"/>
      <c r="QLS221" s="457"/>
      <c r="QLT221" s="96" t="s">
        <v>9</v>
      </c>
      <c r="QLU221" s="457" t="s">
        <v>8</v>
      </c>
      <c r="QLV221" s="457"/>
      <c r="QLW221" s="457"/>
      <c r="QLX221" s="96" t="s">
        <v>9</v>
      </c>
      <c r="QLY221" s="457" t="s">
        <v>8</v>
      </c>
      <c r="QLZ221" s="457"/>
      <c r="QMA221" s="457"/>
      <c r="QMB221" s="96" t="s">
        <v>9</v>
      </c>
      <c r="QMC221" s="457" t="s">
        <v>8</v>
      </c>
      <c r="QMD221" s="457"/>
      <c r="QME221" s="457"/>
      <c r="QMF221" s="96" t="s">
        <v>9</v>
      </c>
      <c r="QMG221" s="457" t="s">
        <v>8</v>
      </c>
      <c r="QMH221" s="457"/>
      <c r="QMI221" s="457"/>
      <c r="QMJ221" s="96" t="s">
        <v>9</v>
      </c>
      <c r="QMK221" s="457" t="s">
        <v>8</v>
      </c>
      <c r="QML221" s="457"/>
      <c r="QMM221" s="457"/>
      <c r="QMN221" s="96" t="s">
        <v>9</v>
      </c>
      <c r="QMO221" s="457" t="s">
        <v>8</v>
      </c>
      <c r="QMP221" s="457"/>
      <c r="QMQ221" s="457"/>
      <c r="QMR221" s="96" t="s">
        <v>9</v>
      </c>
      <c r="QMS221" s="457" t="s">
        <v>8</v>
      </c>
      <c r="QMT221" s="457"/>
      <c r="QMU221" s="457"/>
      <c r="QMV221" s="96" t="s">
        <v>9</v>
      </c>
      <c r="QMW221" s="457" t="s">
        <v>8</v>
      </c>
      <c r="QMX221" s="457"/>
      <c r="QMY221" s="457"/>
      <c r="QMZ221" s="96" t="s">
        <v>9</v>
      </c>
      <c r="QNA221" s="457" t="s">
        <v>8</v>
      </c>
      <c r="QNB221" s="457"/>
      <c r="QNC221" s="457"/>
      <c r="QND221" s="96" t="s">
        <v>9</v>
      </c>
      <c r="QNE221" s="457" t="s">
        <v>8</v>
      </c>
      <c r="QNF221" s="457"/>
      <c r="QNG221" s="457"/>
      <c r="QNH221" s="96" t="s">
        <v>9</v>
      </c>
      <c r="QNI221" s="457" t="s">
        <v>8</v>
      </c>
      <c r="QNJ221" s="457"/>
      <c r="QNK221" s="457"/>
      <c r="QNL221" s="96" t="s">
        <v>9</v>
      </c>
      <c r="QNM221" s="457" t="s">
        <v>8</v>
      </c>
      <c r="QNN221" s="457"/>
      <c r="QNO221" s="457"/>
      <c r="QNP221" s="96" t="s">
        <v>9</v>
      </c>
      <c r="QNQ221" s="457" t="s">
        <v>8</v>
      </c>
      <c r="QNR221" s="457"/>
      <c r="QNS221" s="457"/>
      <c r="QNT221" s="96" t="s">
        <v>9</v>
      </c>
      <c r="QNU221" s="457" t="s">
        <v>8</v>
      </c>
      <c r="QNV221" s="457"/>
      <c r="QNW221" s="457"/>
      <c r="QNX221" s="96" t="s">
        <v>9</v>
      </c>
      <c r="QNY221" s="457" t="s">
        <v>8</v>
      </c>
      <c r="QNZ221" s="457"/>
      <c r="QOA221" s="457"/>
      <c r="QOB221" s="96" t="s">
        <v>9</v>
      </c>
      <c r="QOC221" s="457" t="s">
        <v>8</v>
      </c>
      <c r="QOD221" s="457"/>
      <c r="QOE221" s="457"/>
      <c r="QOF221" s="96" t="s">
        <v>9</v>
      </c>
      <c r="QOG221" s="457" t="s">
        <v>8</v>
      </c>
      <c r="QOH221" s="457"/>
      <c r="QOI221" s="457"/>
      <c r="QOJ221" s="96" t="s">
        <v>9</v>
      </c>
      <c r="QOK221" s="457" t="s">
        <v>8</v>
      </c>
      <c r="QOL221" s="457"/>
      <c r="QOM221" s="457"/>
      <c r="QON221" s="96" t="s">
        <v>9</v>
      </c>
      <c r="QOO221" s="457" t="s">
        <v>8</v>
      </c>
      <c r="QOP221" s="457"/>
      <c r="QOQ221" s="457"/>
      <c r="QOR221" s="96" t="s">
        <v>9</v>
      </c>
      <c r="QOS221" s="457" t="s">
        <v>8</v>
      </c>
      <c r="QOT221" s="457"/>
      <c r="QOU221" s="457"/>
      <c r="QOV221" s="96" t="s">
        <v>9</v>
      </c>
      <c r="QOW221" s="457" t="s">
        <v>8</v>
      </c>
      <c r="QOX221" s="457"/>
      <c r="QOY221" s="457"/>
      <c r="QOZ221" s="96" t="s">
        <v>9</v>
      </c>
      <c r="QPA221" s="457" t="s">
        <v>8</v>
      </c>
      <c r="QPB221" s="457"/>
      <c r="QPC221" s="457"/>
      <c r="QPD221" s="96" t="s">
        <v>9</v>
      </c>
      <c r="QPE221" s="457" t="s">
        <v>8</v>
      </c>
      <c r="QPF221" s="457"/>
      <c r="QPG221" s="457"/>
      <c r="QPH221" s="96" t="s">
        <v>9</v>
      </c>
      <c r="QPI221" s="457" t="s">
        <v>8</v>
      </c>
      <c r="QPJ221" s="457"/>
      <c r="QPK221" s="457"/>
      <c r="QPL221" s="96" t="s">
        <v>9</v>
      </c>
      <c r="QPM221" s="457" t="s">
        <v>8</v>
      </c>
      <c r="QPN221" s="457"/>
      <c r="QPO221" s="457"/>
      <c r="QPP221" s="96" t="s">
        <v>9</v>
      </c>
      <c r="QPQ221" s="457" t="s">
        <v>8</v>
      </c>
      <c r="QPR221" s="457"/>
      <c r="QPS221" s="457"/>
      <c r="QPT221" s="96" t="s">
        <v>9</v>
      </c>
      <c r="QPU221" s="457" t="s">
        <v>8</v>
      </c>
      <c r="QPV221" s="457"/>
      <c r="QPW221" s="457"/>
      <c r="QPX221" s="96" t="s">
        <v>9</v>
      </c>
      <c r="QPY221" s="457" t="s">
        <v>8</v>
      </c>
      <c r="QPZ221" s="457"/>
      <c r="QQA221" s="457"/>
      <c r="QQB221" s="96" t="s">
        <v>9</v>
      </c>
      <c r="QQC221" s="457" t="s">
        <v>8</v>
      </c>
      <c r="QQD221" s="457"/>
      <c r="QQE221" s="457"/>
      <c r="QQF221" s="96" t="s">
        <v>9</v>
      </c>
      <c r="QQG221" s="457" t="s">
        <v>8</v>
      </c>
      <c r="QQH221" s="457"/>
      <c r="QQI221" s="457"/>
      <c r="QQJ221" s="96" t="s">
        <v>9</v>
      </c>
      <c r="QQK221" s="457" t="s">
        <v>8</v>
      </c>
      <c r="QQL221" s="457"/>
      <c r="QQM221" s="457"/>
      <c r="QQN221" s="96" t="s">
        <v>9</v>
      </c>
      <c r="QQO221" s="457" t="s">
        <v>8</v>
      </c>
      <c r="QQP221" s="457"/>
      <c r="QQQ221" s="457"/>
      <c r="QQR221" s="96" t="s">
        <v>9</v>
      </c>
      <c r="QQS221" s="457" t="s">
        <v>8</v>
      </c>
      <c r="QQT221" s="457"/>
      <c r="QQU221" s="457"/>
      <c r="QQV221" s="96" t="s">
        <v>9</v>
      </c>
      <c r="QQW221" s="457" t="s">
        <v>8</v>
      </c>
      <c r="QQX221" s="457"/>
      <c r="QQY221" s="457"/>
      <c r="QQZ221" s="96" t="s">
        <v>9</v>
      </c>
      <c r="QRA221" s="457" t="s">
        <v>8</v>
      </c>
      <c r="QRB221" s="457"/>
      <c r="QRC221" s="457"/>
      <c r="QRD221" s="96" t="s">
        <v>9</v>
      </c>
      <c r="QRE221" s="457" t="s">
        <v>8</v>
      </c>
      <c r="QRF221" s="457"/>
      <c r="QRG221" s="457"/>
      <c r="QRH221" s="96" t="s">
        <v>9</v>
      </c>
      <c r="QRI221" s="457" t="s">
        <v>8</v>
      </c>
      <c r="QRJ221" s="457"/>
      <c r="QRK221" s="457"/>
      <c r="QRL221" s="96" t="s">
        <v>9</v>
      </c>
      <c r="QRM221" s="457" t="s">
        <v>8</v>
      </c>
      <c r="QRN221" s="457"/>
      <c r="QRO221" s="457"/>
      <c r="QRP221" s="96" t="s">
        <v>9</v>
      </c>
      <c r="QRQ221" s="457" t="s">
        <v>8</v>
      </c>
      <c r="QRR221" s="457"/>
      <c r="QRS221" s="457"/>
      <c r="QRT221" s="96" t="s">
        <v>9</v>
      </c>
      <c r="QRU221" s="457" t="s">
        <v>8</v>
      </c>
      <c r="QRV221" s="457"/>
      <c r="QRW221" s="457"/>
      <c r="QRX221" s="96" t="s">
        <v>9</v>
      </c>
      <c r="QRY221" s="457" t="s">
        <v>8</v>
      </c>
      <c r="QRZ221" s="457"/>
      <c r="QSA221" s="457"/>
      <c r="QSB221" s="96" t="s">
        <v>9</v>
      </c>
      <c r="QSC221" s="457" t="s">
        <v>8</v>
      </c>
      <c r="QSD221" s="457"/>
      <c r="QSE221" s="457"/>
      <c r="QSF221" s="96" t="s">
        <v>9</v>
      </c>
      <c r="QSG221" s="457" t="s">
        <v>8</v>
      </c>
      <c r="QSH221" s="457"/>
      <c r="QSI221" s="457"/>
      <c r="QSJ221" s="96" t="s">
        <v>9</v>
      </c>
      <c r="QSK221" s="457" t="s">
        <v>8</v>
      </c>
      <c r="QSL221" s="457"/>
      <c r="QSM221" s="457"/>
      <c r="QSN221" s="96" t="s">
        <v>9</v>
      </c>
      <c r="QSO221" s="457" t="s">
        <v>8</v>
      </c>
      <c r="QSP221" s="457"/>
      <c r="QSQ221" s="457"/>
      <c r="QSR221" s="96" t="s">
        <v>9</v>
      </c>
      <c r="QSS221" s="457" t="s">
        <v>8</v>
      </c>
      <c r="QST221" s="457"/>
      <c r="QSU221" s="457"/>
      <c r="QSV221" s="96" t="s">
        <v>9</v>
      </c>
      <c r="QSW221" s="457" t="s">
        <v>8</v>
      </c>
      <c r="QSX221" s="457"/>
      <c r="QSY221" s="457"/>
      <c r="QSZ221" s="96" t="s">
        <v>9</v>
      </c>
      <c r="QTA221" s="457" t="s">
        <v>8</v>
      </c>
      <c r="QTB221" s="457"/>
      <c r="QTC221" s="457"/>
      <c r="QTD221" s="96" t="s">
        <v>9</v>
      </c>
      <c r="QTE221" s="457" t="s">
        <v>8</v>
      </c>
      <c r="QTF221" s="457"/>
      <c r="QTG221" s="457"/>
      <c r="QTH221" s="96" t="s">
        <v>9</v>
      </c>
      <c r="QTI221" s="457" t="s">
        <v>8</v>
      </c>
      <c r="QTJ221" s="457"/>
      <c r="QTK221" s="457"/>
      <c r="QTL221" s="96" t="s">
        <v>9</v>
      </c>
      <c r="QTM221" s="457" t="s">
        <v>8</v>
      </c>
      <c r="QTN221" s="457"/>
      <c r="QTO221" s="457"/>
      <c r="QTP221" s="96" t="s">
        <v>9</v>
      </c>
      <c r="QTQ221" s="457" t="s">
        <v>8</v>
      </c>
      <c r="QTR221" s="457"/>
      <c r="QTS221" s="457"/>
      <c r="QTT221" s="96" t="s">
        <v>9</v>
      </c>
      <c r="QTU221" s="457" t="s">
        <v>8</v>
      </c>
      <c r="QTV221" s="457"/>
      <c r="QTW221" s="457"/>
      <c r="QTX221" s="96" t="s">
        <v>9</v>
      </c>
      <c r="QTY221" s="457" t="s">
        <v>8</v>
      </c>
      <c r="QTZ221" s="457"/>
      <c r="QUA221" s="457"/>
      <c r="QUB221" s="96" t="s">
        <v>9</v>
      </c>
      <c r="QUC221" s="457" t="s">
        <v>8</v>
      </c>
      <c r="QUD221" s="457"/>
      <c r="QUE221" s="457"/>
      <c r="QUF221" s="96" t="s">
        <v>9</v>
      </c>
      <c r="QUG221" s="457" t="s">
        <v>8</v>
      </c>
      <c r="QUH221" s="457"/>
      <c r="QUI221" s="457"/>
      <c r="QUJ221" s="96" t="s">
        <v>9</v>
      </c>
      <c r="QUK221" s="457" t="s">
        <v>8</v>
      </c>
      <c r="QUL221" s="457"/>
      <c r="QUM221" s="457"/>
      <c r="QUN221" s="96" t="s">
        <v>9</v>
      </c>
      <c r="QUO221" s="457" t="s">
        <v>8</v>
      </c>
      <c r="QUP221" s="457"/>
      <c r="QUQ221" s="457"/>
      <c r="QUR221" s="96" t="s">
        <v>9</v>
      </c>
      <c r="QUS221" s="457" t="s">
        <v>8</v>
      </c>
      <c r="QUT221" s="457"/>
      <c r="QUU221" s="457"/>
      <c r="QUV221" s="96" t="s">
        <v>9</v>
      </c>
      <c r="QUW221" s="457" t="s">
        <v>8</v>
      </c>
      <c r="QUX221" s="457"/>
      <c r="QUY221" s="457"/>
      <c r="QUZ221" s="96" t="s">
        <v>9</v>
      </c>
      <c r="QVA221" s="457" t="s">
        <v>8</v>
      </c>
      <c r="QVB221" s="457"/>
      <c r="QVC221" s="457"/>
      <c r="QVD221" s="96" t="s">
        <v>9</v>
      </c>
      <c r="QVE221" s="457" t="s">
        <v>8</v>
      </c>
      <c r="QVF221" s="457"/>
      <c r="QVG221" s="457"/>
      <c r="QVH221" s="96" t="s">
        <v>9</v>
      </c>
      <c r="QVI221" s="457" t="s">
        <v>8</v>
      </c>
      <c r="QVJ221" s="457"/>
      <c r="QVK221" s="457"/>
      <c r="QVL221" s="96" t="s">
        <v>9</v>
      </c>
      <c r="QVM221" s="457" t="s">
        <v>8</v>
      </c>
      <c r="QVN221" s="457"/>
      <c r="QVO221" s="457"/>
      <c r="QVP221" s="96" t="s">
        <v>9</v>
      </c>
      <c r="QVQ221" s="457" t="s">
        <v>8</v>
      </c>
      <c r="QVR221" s="457"/>
      <c r="QVS221" s="457"/>
      <c r="QVT221" s="96" t="s">
        <v>9</v>
      </c>
      <c r="QVU221" s="457" t="s">
        <v>8</v>
      </c>
      <c r="QVV221" s="457"/>
      <c r="QVW221" s="457"/>
      <c r="QVX221" s="96" t="s">
        <v>9</v>
      </c>
      <c r="QVY221" s="457" t="s">
        <v>8</v>
      </c>
      <c r="QVZ221" s="457"/>
      <c r="QWA221" s="457"/>
      <c r="QWB221" s="96" t="s">
        <v>9</v>
      </c>
      <c r="QWC221" s="457" t="s">
        <v>8</v>
      </c>
      <c r="QWD221" s="457"/>
      <c r="QWE221" s="457"/>
      <c r="QWF221" s="96" t="s">
        <v>9</v>
      </c>
      <c r="QWG221" s="457" t="s">
        <v>8</v>
      </c>
      <c r="QWH221" s="457"/>
      <c r="QWI221" s="457"/>
      <c r="QWJ221" s="96" t="s">
        <v>9</v>
      </c>
      <c r="QWK221" s="457" t="s">
        <v>8</v>
      </c>
      <c r="QWL221" s="457"/>
      <c r="QWM221" s="457"/>
      <c r="QWN221" s="96" t="s">
        <v>9</v>
      </c>
      <c r="QWO221" s="457" t="s">
        <v>8</v>
      </c>
      <c r="QWP221" s="457"/>
      <c r="QWQ221" s="457"/>
      <c r="QWR221" s="96" t="s">
        <v>9</v>
      </c>
      <c r="QWS221" s="457" t="s">
        <v>8</v>
      </c>
      <c r="QWT221" s="457"/>
      <c r="QWU221" s="457"/>
      <c r="QWV221" s="96" t="s">
        <v>9</v>
      </c>
      <c r="QWW221" s="457" t="s">
        <v>8</v>
      </c>
      <c r="QWX221" s="457"/>
      <c r="QWY221" s="457"/>
      <c r="QWZ221" s="96" t="s">
        <v>9</v>
      </c>
      <c r="QXA221" s="457" t="s">
        <v>8</v>
      </c>
      <c r="QXB221" s="457"/>
      <c r="QXC221" s="457"/>
      <c r="QXD221" s="96" t="s">
        <v>9</v>
      </c>
      <c r="QXE221" s="457" t="s">
        <v>8</v>
      </c>
      <c r="QXF221" s="457"/>
      <c r="QXG221" s="457"/>
      <c r="QXH221" s="96" t="s">
        <v>9</v>
      </c>
      <c r="QXI221" s="457" t="s">
        <v>8</v>
      </c>
      <c r="QXJ221" s="457"/>
      <c r="QXK221" s="457"/>
      <c r="QXL221" s="96" t="s">
        <v>9</v>
      </c>
      <c r="QXM221" s="457" t="s">
        <v>8</v>
      </c>
      <c r="QXN221" s="457"/>
      <c r="QXO221" s="457"/>
      <c r="QXP221" s="96" t="s">
        <v>9</v>
      </c>
      <c r="QXQ221" s="457" t="s">
        <v>8</v>
      </c>
      <c r="QXR221" s="457"/>
      <c r="QXS221" s="457"/>
      <c r="QXT221" s="96" t="s">
        <v>9</v>
      </c>
      <c r="QXU221" s="457" t="s">
        <v>8</v>
      </c>
      <c r="QXV221" s="457"/>
      <c r="QXW221" s="457"/>
      <c r="QXX221" s="96" t="s">
        <v>9</v>
      </c>
      <c r="QXY221" s="457" t="s">
        <v>8</v>
      </c>
      <c r="QXZ221" s="457"/>
      <c r="QYA221" s="457"/>
      <c r="QYB221" s="96" t="s">
        <v>9</v>
      </c>
      <c r="QYC221" s="457" t="s">
        <v>8</v>
      </c>
      <c r="QYD221" s="457"/>
      <c r="QYE221" s="457"/>
      <c r="QYF221" s="96" t="s">
        <v>9</v>
      </c>
      <c r="QYG221" s="457" t="s">
        <v>8</v>
      </c>
      <c r="QYH221" s="457"/>
      <c r="QYI221" s="457"/>
      <c r="QYJ221" s="96" t="s">
        <v>9</v>
      </c>
      <c r="QYK221" s="457" t="s">
        <v>8</v>
      </c>
      <c r="QYL221" s="457"/>
      <c r="QYM221" s="457"/>
      <c r="QYN221" s="96" t="s">
        <v>9</v>
      </c>
      <c r="QYO221" s="457" t="s">
        <v>8</v>
      </c>
      <c r="QYP221" s="457"/>
      <c r="QYQ221" s="457"/>
      <c r="QYR221" s="96" t="s">
        <v>9</v>
      </c>
      <c r="QYS221" s="457" t="s">
        <v>8</v>
      </c>
      <c r="QYT221" s="457"/>
      <c r="QYU221" s="457"/>
      <c r="QYV221" s="96" t="s">
        <v>9</v>
      </c>
      <c r="QYW221" s="457" t="s">
        <v>8</v>
      </c>
      <c r="QYX221" s="457"/>
      <c r="QYY221" s="457"/>
      <c r="QYZ221" s="96" t="s">
        <v>9</v>
      </c>
      <c r="QZA221" s="457" t="s">
        <v>8</v>
      </c>
      <c r="QZB221" s="457"/>
      <c r="QZC221" s="457"/>
      <c r="QZD221" s="96" t="s">
        <v>9</v>
      </c>
      <c r="QZE221" s="457" t="s">
        <v>8</v>
      </c>
      <c r="QZF221" s="457"/>
      <c r="QZG221" s="457"/>
      <c r="QZH221" s="96" t="s">
        <v>9</v>
      </c>
      <c r="QZI221" s="457" t="s">
        <v>8</v>
      </c>
      <c r="QZJ221" s="457"/>
      <c r="QZK221" s="457"/>
      <c r="QZL221" s="96" t="s">
        <v>9</v>
      </c>
      <c r="QZM221" s="457" t="s">
        <v>8</v>
      </c>
      <c r="QZN221" s="457"/>
      <c r="QZO221" s="457"/>
      <c r="QZP221" s="96" t="s">
        <v>9</v>
      </c>
      <c r="QZQ221" s="457" t="s">
        <v>8</v>
      </c>
      <c r="QZR221" s="457"/>
      <c r="QZS221" s="457"/>
      <c r="QZT221" s="96" t="s">
        <v>9</v>
      </c>
      <c r="QZU221" s="457" t="s">
        <v>8</v>
      </c>
      <c r="QZV221" s="457"/>
      <c r="QZW221" s="457"/>
      <c r="QZX221" s="96" t="s">
        <v>9</v>
      </c>
      <c r="QZY221" s="457" t="s">
        <v>8</v>
      </c>
      <c r="QZZ221" s="457"/>
      <c r="RAA221" s="457"/>
      <c r="RAB221" s="96" t="s">
        <v>9</v>
      </c>
      <c r="RAC221" s="457" t="s">
        <v>8</v>
      </c>
      <c r="RAD221" s="457"/>
      <c r="RAE221" s="457"/>
      <c r="RAF221" s="96" t="s">
        <v>9</v>
      </c>
      <c r="RAG221" s="457" t="s">
        <v>8</v>
      </c>
      <c r="RAH221" s="457"/>
      <c r="RAI221" s="457"/>
      <c r="RAJ221" s="96" t="s">
        <v>9</v>
      </c>
      <c r="RAK221" s="457" t="s">
        <v>8</v>
      </c>
      <c r="RAL221" s="457"/>
      <c r="RAM221" s="457"/>
      <c r="RAN221" s="96" t="s">
        <v>9</v>
      </c>
      <c r="RAO221" s="457" t="s">
        <v>8</v>
      </c>
      <c r="RAP221" s="457"/>
      <c r="RAQ221" s="457"/>
      <c r="RAR221" s="96" t="s">
        <v>9</v>
      </c>
      <c r="RAS221" s="457" t="s">
        <v>8</v>
      </c>
      <c r="RAT221" s="457"/>
      <c r="RAU221" s="457"/>
      <c r="RAV221" s="96" t="s">
        <v>9</v>
      </c>
      <c r="RAW221" s="457" t="s">
        <v>8</v>
      </c>
      <c r="RAX221" s="457"/>
      <c r="RAY221" s="457"/>
      <c r="RAZ221" s="96" t="s">
        <v>9</v>
      </c>
      <c r="RBA221" s="457" t="s">
        <v>8</v>
      </c>
      <c r="RBB221" s="457"/>
      <c r="RBC221" s="457"/>
      <c r="RBD221" s="96" t="s">
        <v>9</v>
      </c>
      <c r="RBE221" s="457" t="s">
        <v>8</v>
      </c>
      <c r="RBF221" s="457"/>
      <c r="RBG221" s="457"/>
      <c r="RBH221" s="96" t="s">
        <v>9</v>
      </c>
      <c r="RBI221" s="457" t="s">
        <v>8</v>
      </c>
      <c r="RBJ221" s="457"/>
      <c r="RBK221" s="457"/>
      <c r="RBL221" s="96" t="s">
        <v>9</v>
      </c>
      <c r="RBM221" s="457" t="s">
        <v>8</v>
      </c>
      <c r="RBN221" s="457"/>
      <c r="RBO221" s="457"/>
      <c r="RBP221" s="96" t="s">
        <v>9</v>
      </c>
      <c r="RBQ221" s="457" t="s">
        <v>8</v>
      </c>
      <c r="RBR221" s="457"/>
      <c r="RBS221" s="457"/>
      <c r="RBT221" s="96" t="s">
        <v>9</v>
      </c>
      <c r="RBU221" s="457" t="s">
        <v>8</v>
      </c>
      <c r="RBV221" s="457"/>
      <c r="RBW221" s="457"/>
      <c r="RBX221" s="96" t="s">
        <v>9</v>
      </c>
      <c r="RBY221" s="457" t="s">
        <v>8</v>
      </c>
      <c r="RBZ221" s="457"/>
      <c r="RCA221" s="457"/>
      <c r="RCB221" s="96" t="s">
        <v>9</v>
      </c>
      <c r="RCC221" s="457" t="s">
        <v>8</v>
      </c>
      <c r="RCD221" s="457"/>
      <c r="RCE221" s="457"/>
      <c r="RCF221" s="96" t="s">
        <v>9</v>
      </c>
      <c r="RCG221" s="457" t="s">
        <v>8</v>
      </c>
      <c r="RCH221" s="457"/>
      <c r="RCI221" s="457"/>
      <c r="RCJ221" s="96" t="s">
        <v>9</v>
      </c>
      <c r="RCK221" s="457" t="s">
        <v>8</v>
      </c>
      <c r="RCL221" s="457"/>
      <c r="RCM221" s="457"/>
      <c r="RCN221" s="96" t="s">
        <v>9</v>
      </c>
      <c r="RCO221" s="457" t="s">
        <v>8</v>
      </c>
      <c r="RCP221" s="457"/>
      <c r="RCQ221" s="457"/>
      <c r="RCR221" s="96" t="s">
        <v>9</v>
      </c>
      <c r="RCS221" s="457" t="s">
        <v>8</v>
      </c>
      <c r="RCT221" s="457"/>
      <c r="RCU221" s="457"/>
      <c r="RCV221" s="96" t="s">
        <v>9</v>
      </c>
      <c r="RCW221" s="457" t="s">
        <v>8</v>
      </c>
      <c r="RCX221" s="457"/>
      <c r="RCY221" s="457"/>
      <c r="RCZ221" s="96" t="s">
        <v>9</v>
      </c>
      <c r="RDA221" s="457" t="s">
        <v>8</v>
      </c>
      <c r="RDB221" s="457"/>
      <c r="RDC221" s="457"/>
      <c r="RDD221" s="96" t="s">
        <v>9</v>
      </c>
      <c r="RDE221" s="457" t="s">
        <v>8</v>
      </c>
      <c r="RDF221" s="457"/>
      <c r="RDG221" s="457"/>
      <c r="RDH221" s="96" t="s">
        <v>9</v>
      </c>
      <c r="RDI221" s="457" t="s">
        <v>8</v>
      </c>
      <c r="RDJ221" s="457"/>
      <c r="RDK221" s="457"/>
      <c r="RDL221" s="96" t="s">
        <v>9</v>
      </c>
      <c r="RDM221" s="457" t="s">
        <v>8</v>
      </c>
      <c r="RDN221" s="457"/>
      <c r="RDO221" s="457"/>
      <c r="RDP221" s="96" t="s">
        <v>9</v>
      </c>
      <c r="RDQ221" s="457" t="s">
        <v>8</v>
      </c>
      <c r="RDR221" s="457"/>
      <c r="RDS221" s="457"/>
      <c r="RDT221" s="96" t="s">
        <v>9</v>
      </c>
      <c r="RDU221" s="457" t="s">
        <v>8</v>
      </c>
      <c r="RDV221" s="457"/>
      <c r="RDW221" s="457"/>
      <c r="RDX221" s="96" t="s">
        <v>9</v>
      </c>
      <c r="RDY221" s="457" t="s">
        <v>8</v>
      </c>
      <c r="RDZ221" s="457"/>
      <c r="REA221" s="457"/>
      <c r="REB221" s="96" t="s">
        <v>9</v>
      </c>
      <c r="REC221" s="457" t="s">
        <v>8</v>
      </c>
      <c r="RED221" s="457"/>
      <c r="REE221" s="457"/>
      <c r="REF221" s="96" t="s">
        <v>9</v>
      </c>
      <c r="REG221" s="457" t="s">
        <v>8</v>
      </c>
      <c r="REH221" s="457"/>
      <c r="REI221" s="457"/>
      <c r="REJ221" s="96" t="s">
        <v>9</v>
      </c>
      <c r="REK221" s="457" t="s">
        <v>8</v>
      </c>
      <c r="REL221" s="457"/>
      <c r="REM221" s="457"/>
      <c r="REN221" s="96" t="s">
        <v>9</v>
      </c>
      <c r="REO221" s="457" t="s">
        <v>8</v>
      </c>
      <c r="REP221" s="457"/>
      <c r="REQ221" s="457"/>
      <c r="RER221" s="96" t="s">
        <v>9</v>
      </c>
      <c r="RES221" s="457" t="s">
        <v>8</v>
      </c>
      <c r="RET221" s="457"/>
      <c r="REU221" s="457"/>
      <c r="REV221" s="96" t="s">
        <v>9</v>
      </c>
      <c r="REW221" s="457" t="s">
        <v>8</v>
      </c>
      <c r="REX221" s="457"/>
      <c r="REY221" s="457"/>
      <c r="REZ221" s="96" t="s">
        <v>9</v>
      </c>
      <c r="RFA221" s="457" t="s">
        <v>8</v>
      </c>
      <c r="RFB221" s="457"/>
      <c r="RFC221" s="457"/>
      <c r="RFD221" s="96" t="s">
        <v>9</v>
      </c>
      <c r="RFE221" s="457" t="s">
        <v>8</v>
      </c>
      <c r="RFF221" s="457"/>
      <c r="RFG221" s="457"/>
      <c r="RFH221" s="96" t="s">
        <v>9</v>
      </c>
      <c r="RFI221" s="457" t="s">
        <v>8</v>
      </c>
      <c r="RFJ221" s="457"/>
      <c r="RFK221" s="457"/>
      <c r="RFL221" s="96" t="s">
        <v>9</v>
      </c>
      <c r="RFM221" s="457" t="s">
        <v>8</v>
      </c>
      <c r="RFN221" s="457"/>
      <c r="RFO221" s="457"/>
      <c r="RFP221" s="96" t="s">
        <v>9</v>
      </c>
      <c r="RFQ221" s="457" t="s">
        <v>8</v>
      </c>
      <c r="RFR221" s="457"/>
      <c r="RFS221" s="457"/>
      <c r="RFT221" s="96" t="s">
        <v>9</v>
      </c>
      <c r="RFU221" s="457" t="s">
        <v>8</v>
      </c>
      <c r="RFV221" s="457"/>
      <c r="RFW221" s="457"/>
      <c r="RFX221" s="96" t="s">
        <v>9</v>
      </c>
      <c r="RFY221" s="457" t="s">
        <v>8</v>
      </c>
      <c r="RFZ221" s="457"/>
      <c r="RGA221" s="457"/>
      <c r="RGB221" s="96" t="s">
        <v>9</v>
      </c>
      <c r="RGC221" s="457" t="s">
        <v>8</v>
      </c>
      <c r="RGD221" s="457"/>
      <c r="RGE221" s="457"/>
      <c r="RGF221" s="96" t="s">
        <v>9</v>
      </c>
      <c r="RGG221" s="457" t="s">
        <v>8</v>
      </c>
      <c r="RGH221" s="457"/>
      <c r="RGI221" s="457"/>
      <c r="RGJ221" s="96" t="s">
        <v>9</v>
      </c>
      <c r="RGK221" s="457" t="s">
        <v>8</v>
      </c>
      <c r="RGL221" s="457"/>
      <c r="RGM221" s="457"/>
      <c r="RGN221" s="96" t="s">
        <v>9</v>
      </c>
      <c r="RGO221" s="457" t="s">
        <v>8</v>
      </c>
      <c r="RGP221" s="457"/>
      <c r="RGQ221" s="457"/>
      <c r="RGR221" s="96" t="s">
        <v>9</v>
      </c>
      <c r="RGS221" s="457" t="s">
        <v>8</v>
      </c>
      <c r="RGT221" s="457"/>
      <c r="RGU221" s="457"/>
      <c r="RGV221" s="96" t="s">
        <v>9</v>
      </c>
      <c r="RGW221" s="457" t="s">
        <v>8</v>
      </c>
      <c r="RGX221" s="457"/>
      <c r="RGY221" s="457"/>
      <c r="RGZ221" s="96" t="s">
        <v>9</v>
      </c>
      <c r="RHA221" s="457" t="s">
        <v>8</v>
      </c>
      <c r="RHB221" s="457"/>
      <c r="RHC221" s="457"/>
      <c r="RHD221" s="96" t="s">
        <v>9</v>
      </c>
      <c r="RHE221" s="457" t="s">
        <v>8</v>
      </c>
      <c r="RHF221" s="457"/>
      <c r="RHG221" s="457"/>
      <c r="RHH221" s="96" t="s">
        <v>9</v>
      </c>
      <c r="RHI221" s="457" t="s">
        <v>8</v>
      </c>
      <c r="RHJ221" s="457"/>
      <c r="RHK221" s="457"/>
      <c r="RHL221" s="96" t="s">
        <v>9</v>
      </c>
      <c r="RHM221" s="457" t="s">
        <v>8</v>
      </c>
      <c r="RHN221" s="457"/>
      <c r="RHO221" s="457"/>
      <c r="RHP221" s="96" t="s">
        <v>9</v>
      </c>
      <c r="RHQ221" s="457" t="s">
        <v>8</v>
      </c>
      <c r="RHR221" s="457"/>
      <c r="RHS221" s="457"/>
      <c r="RHT221" s="96" t="s">
        <v>9</v>
      </c>
      <c r="RHU221" s="457" t="s">
        <v>8</v>
      </c>
      <c r="RHV221" s="457"/>
      <c r="RHW221" s="457"/>
      <c r="RHX221" s="96" t="s">
        <v>9</v>
      </c>
      <c r="RHY221" s="457" t="s">
        <v>8</v>
      </c>
      <c r="RHZ221" s="457"/>
      <c r="RIA221" s="457"/>
      <c r="RIB221" s="96" t="s">
        <v>9</v>
      </c>
      <c r="RIC221" s="457" t="s">
        <v>8</v>
      </c>
      <c r="RID221" s="457"/>
      <c r="RIE221" s="457"/>
      <c r="RIF221" s="96" t="s">
        <v>9</v>
      </c>
      <c r="RIG221" s="457" t="s">
        <v>8</v>
      </c>
      <c r="RIH221" s="457"/>
      <c r="RII221" s="457"/>
      <c r="RIJ221" s="96" t="s">
        <v>9</v>
      </c>
      <c r="RIK221" s="457" t="s">
        <v>8</v>
      </c>
      <c r="RIL221" s="457"/>
      <c r="RIM221" s="457"/>
      <c r="RIN221" s="96" t="s">
        <v>9</v>
      </c>
      <c r="RIO221" s="457" t="s">
        <v>8</v>
      </c>
      <c r="RIP221" s="457"/>
      <c r="RIQ221" s="457"/>
      <c r="RIR221" s="96" t="s">
        <v>9</v>
      </c>
      <c r="RIS221" s="457" t="s">
        <v>8</v>
      </c>
      <c r="RIT221" s="457"/>
      <c r="RIU221" s="457"/>
      <c r="RIV221" s="96" t="s">
        <v>9</v>
      </c>
      <c r="RIW221" s="457" t="s">
        <v>8</v>
      </c>
      <c r="RIX221" s="457"/>
      <c r="RIY221" s="457"/>
      <c r="RIZ221" s="96" t="s">
        <v>9</v>
      </c>
      <c r="RJA221" s="457" t="s">
        <v>8</v>
      </c>
      <c r="RJB221" s="457"/>
      <c r="RJC221" s="457"/>
      <c r="RJD221" s="96" t="s">
        <v>9</v>
      </c>
      <c r="RJE221" s="457" t="s">
        <v>8</v>
      </c>
      <c r="RJF221" s="457"/>
      <c r="RJG221" s="457"/>
      <c r="RJH221" s="96" t="s">
        <v>9</v>
      </c>
      <c r="RJI221" s="457" t="s">
        <v>8</v>
      </c>
      <c r="RJJ221" s="457"/>
      <c r="RJK221" s="457"/>
      <c r="RJL221" s="96" t="s">
        <v>9</v>
      </c>
      <c r="RJM221" s="457" t="s">
        <v>8</v>
      </c>
      <c r="RJN221" s="457"/>
      <c r="RJO221" s="457"/>
      <c r="RJP221" s="96" t="s">
        <v>9</v>
      </c>
      <c r="RJQ221" s="457" t="s">
        <v>8</v>
      </c>
      <c r="RJR221" s="457"/>
      <c r="RJS221" s="457"/>
      <c r="RJT221" s="96" t="s">
        <v>9</v>
      </c>
      <c r="RJU221" s="457" t="s">
        <v>8</v>
      </c>
      <c r="RJV221" s="457"/>
      <c r="RJW221" s="457"/>
      <c r="RJX221" s="96" t="s">
        <v>9</v>
      </c>
      <c r="RJY221" s="457" t="s">
        <v>8</v>
      </c>
      <c r="RJZ221" s="457"/>
      <c r="RKA221" s="457"/>
      <c r="RKB221" s="96" t="s">
        <v>9</v>
      </c>
      <c r="RKC221" s="457" t="s">
        <v>8</v>
      </c>
      <c r="RKD221" s="457"/>
      <c r="RKE221" s="457"/>
      <c r="RKF221" s="96" t="s">
        <v>9</v>
      </c>
      <c r="RKG221" s="457" t="s">
        <v>8</v>
      </c>
      <c r="RKH221" s="457"/>
      <c r="RKI221" s="457"/>
      <c r="RKJ221" s="96" t="s">
        <v>9</v>
      </c>
      <c r="RKK221" s="457" t="s">
        <v>8</v>
      </c>
      <c r="RKL221" s="457"/>
      <c r="RKM221" s="457"/>
      <c r="RKN221" s="96" t="s">
        <v>9</v>
      </c>
      <c r="RKO221" s="457" t="s">
        <v>8</v>
      </c>
      <c r="RKP221" s="457"/>
      <c r="RKQ221" s="457"/>
      <c r="RKR221" s="96" t="s">
        <v>9</v>
      </c>
      <c r="RKS221" s="457" t="s">
        <v>8</v>
      </c>
      <c r="RKT221" s="457"/>
      <c r="RKU221" s="457"/>
      <c r="RKV221" s="96" t="s">
        <v>9</v>
      </c>
      <c r="RKW221" s="457" t="s">
        <v>8</v>
      </c>
      <c r="RKX221" s="457"/>
      <c r="RKY221" s="457"/>
      <c r="RKZ221" s="96" t="s">
        <v>9</v>
      </c>
      <c r="RLA221" s="457" t="s">
        <v>8</v>
      </c>
      <c r="RLB221" s="457"/>
      <c r="RLC221" s="457"/>
      <c r="RLD221" s="96" t="s">
        <v>9</v>
      </c>
      <c r="RLE221" s="457" t="s">
        <v>8</v>
      </c>
      <c r="RLF221" s="457"/>
      <c r="RLG221" s="457"/>
      <c r="RLH221" s="96" t="s">
        <v>9</v>
      </c>
      <c r="RLI221" s="457" t="s">
        <v>8</v>
      </c>
      <c r="RLJ221" s="457"/>
      <c r="RLK221" s="457"/>
      <c r="RLL221" s="96" t="s">
        <v>9</v>
      </c>
      <c r="RLM221" s="457" t="s">
        <v>8</v>
      </c>
      <c r="RLN221" s="457"/>
      <c r="RLO221" s="457"/>
      <c r="RLP221" s="96" t="s">
        <v>9</v>
      </c>
      <c r="RLQ221" s="457" t="s">
        <v>8</v>
      </c>
      <c r="RLR221" s="457"/>
      <c r="RLS221" s="457"/>
      <c r="RLT221" s="96" t="s">
        <v>9</v>
      </c>
      <c r="RLU221" s="457" t="s">
        <v>8</v>
      </c>
      <c r="RLV221" s="457"/>
      <c r="RLW221" s="457"/>
      <c r="RLX221" s="96" t="s">
        <v>9</v>
      </c>
      <c r="RLY221" s="457" t="s">
        <v>8</v>
      </c>
      <c r="RLZ221" s="457"/>
      <c r="RMA221" s="457"/>
      <c r="RMB221" s="96" t="s">
        <v>9</v>
      </c>
      <c r="RMC221" s="457" t="s">
        <v>8</v>
      </c>
      <c r="RMD221" s="457"/>
      <c r="RME221" s="457"/>
      <c r="RMF221" s="96" t="s">
        <v>9</v>
      </c>
      <c r="RMG221" s="457" t="s">
        <v>8</v>
      </c>
      <c r="RMH221" s="457"/>
      <c r="RMI221" s="457"/>
      <c r="RMJ221" s="96" t="s">
        <v>9</v>
      </c>
      <c r="RMK221" s="457" t="s">
        <v>8</v>
      </c>
      <c r="RML221" s="457"/>
      <c r="RMM221" s="457"/>
      <c r="RMN221" s="96" t="s">
        <v>9</v>
      </c>
      <c r="RMO221" s="457" t="s">
        <v>8</v>
      </c>
      <c r="RMP221" s="457"/>
      <c r="RMQ221" s="457"/>
      <c r="RMR221" s="96" t="s">
        <v>9</v>
      </c>
      <c r="RMS221" s="457" t="s">
        <v>8</v>
      </c>
      <c r="RMT221" s="457"/>
      <c r="RMU221" s="457"/>
      <c r="RMV221" s="96" t="s">
        <v>9</v>
      </c>
      <c r="RMW221" s="457" t="s">
        <v>8</v>
      </c>
      <c r="RMX221" s="457"/>
      <c r="RMY221" s="457"/>
      <c r="RMZ221" s="96" t="s">
        <v>9</v>
      </c>
      <c r="RNA221" s="457" t="s">
        <v>8</v>
      </c>
      <c r="RNB221" s="457"/>
      <c r="RNC221" s="457"/>
      <c r="RND221" s="96" t="s">
        <v>9</v>
      </c>
      <c r="RNE221" s="457" t="s">
        <v>8</v>
      </c>
      <c r="RNF221" s="457"/>
      <c r="RNG221" s="457"/>
      <c r="RNH221" s="96" t="s">
        <v>9</v>
      </c>
      <c r="RNI221" s="457" t="s">
        <v>8</v>
      </c>
      <c r="RNJ221" s="457"/>
      <c r="RNK221" s="457"/>
      <c r="RNL221" s="96" t="s">
        <v>9</v>
      </c>
      <c r="RNM221" s="457" t="s">
        <v>8</v>
      </c>
      <c r="RNN221" s="457"/>
      <c r="RNO221" s="457"/>
      <c r="RNP221" s="96" t="s">
        <v>9</v>
      </c>
      <c r="RNQ221" s="457" t="s">
        <v>8</v>
      </c>
      <c r="RNR221" s="457"/>
      <c r="RNS221" s="457"/>
      <c r="RNT221" s="96" t="s">
        <v>9</v>
      </c>
      <c r="RNU221" s="457" t="s">
        <v>8</v>
      </c>
      <c r="RNV221" s="457"/>
      <c r="RNW221" s="457"/>
      <c r="RNX221" s="96" t="s">
        <v>9</v>
      </c>
      <c r="RNY221" s="457" t="s">
        <v>8</v>
      </c>
      <c r="RNZ221" s="457"/>
      <c r="ROA221" s="457"/>
      <c r="ROB221" s="96" t="s">
        <v>9</v>
      </c>
      <c r="ROC221" s="457" t="s">
        <v>8</v>
      </c>
      <c r="ROD221" s="457"/>
      <c r="ROE221" s="457"/>
      <c r="ROF221" s="96" t="s">
        <v>9</v>
      </c>
      <c r="ROG221" s="457" t="s">
        <v>8</v>
      </c>
      <c r="ROH221" s="457"/>
      <c r="ROI221" s="457"/>
      <c r="ROJ221" s="96" t="s">
        <v>9</v>
      </c>
      <c r="ROK221" s="457" t="s">
        <v>8</v>
      </c>
      <c r="ROL221" s="457"/>
      <c r="ROM221" s="457"/>
      <c r="RON221" s="96" t="s">
        <v>9</v>
      </c>
      <c r="ROO221" s="457" t="s">
        <v>8</v>
      </c>
      <c r="ROP221" s="457"/>
      <c r="ROQ221" s="457"/>
      <c r="ROR221" s="96" t="s">
        <v>9</v>
      </c>
      <c r="ROS221" s="457" t="s">
        <v>8</v>
      </c>
      <c r="ROT221" s="457"/>
      <c r="ROU221" s="457"/>
      <c r="ROV221" s="96" t="s">
        <v>9</v>
      </c>
      <c r="ROW221" s="457" t="s">
        <v>8</v>
      </c>
      <c r="ROX221" s="457"/>
      <c r="ROY221" s="457"/>
      <c r="ROZ221" s="96" t="s">
        <v>9</v>
      </c>
      <c r="RPA221" s="457" t="s">
        <v>8</v>
      </c>
      <c r="RPB221" s="457"/>
      <c r="RPC221" s="457"/>
      <c r="RPD221" s="96" t="s">
        <v>9</v>
      </c>
      <c r="RPE221" s="457" t="s">
        <v>8</v>
      </c>
      <c r="RPF221" s="457"/>
      <c r="RPG221" s="457"/>
      <c r="RPH221" s="96" t="s">
        <v>9</v>
      </c>
      <c r="RPI221" s="457" t="s">
        <v>8</v>
      </c>
      <c r="RPJ221" s="457"/>
      <c r="RPK221" s="457"/>
      <c r="RPL221" s="96" t="s">
        <v>9</v>
      </c>
      <c r="RPM221" s="457" t="s">
        <v>8</v>
      </c>
      <c r="RPN221" s="457"/>
      <c r="RPO221" s="457"/>
      <c r="RPP221" s="96" t="s">
        <v>9</v>
      </c>
      <c r="RPQ221" s="457" t="s">
        <v>8</v>
      </c>
      <c r="RPR221" s="457"/>
      <c r="RPS221" s="457"/>
      <c r="RPT221" s="96" t="s">
        <v>9</v>
      </c>
      <c r="RPU221" s="457" t="s">
        <v>8</v>
      </c>
      <c r="RPV221" s="457"/>
      <c r="RPW221" s="457"/>
      <c r="RPX221" s="96" t="s">
        <v>9</v>
      </c>
      <c r="RPY221" s="457" t="s">
        <v>8</v>
      </c>
      <c r="RPZ221" s="457"/>
      <c r="RQA221" s="457"/>
      <c r="RQB221" s="96" t="s">
        <v>9</v>
      </c>
      <c r="RQC221" s="457" t="s">
        <v>8</v>
      </c>
      <c r="RQD221" s="457"/>
      <c r="RQE221" s="457"/>
      <c r="RQF221" s="96" t="s">
        <v>9</v>
      </c>
      <c r="RQG221" s="457" t="s">
        <v>8</v>
      </c>
      <c r="RQH221" s="457"/>
      <c r="RQI221" s="457"/>
      <c r="RQJ221" s="96" t="s">
        <v>9</v>
      </c>
      <c r="RQK221" s="457" t="s">
        <v>8</v>
      </c>
      <c r="RQL221" s="457"/>
      <c r="RQM221" s="457"/>
      <c r="RQN221" s="96" t="s">
        <v>9</v>
      </c>
      <c r="RQO221" s="457" t="s">
        <v>8</v>
      </c>
      <c r="RQP221" s="457"/>
      <c r="RQQ221" s="457"/>
      <c r="RQR221" s="96" t="s">
        <v>9</v>
      </c>
      <c r="RQS221" s="457" t="s">
        <v>8</v>
      </c>
      <c r="RQT221" s="457"/>
      <c r="RQU221" s="457"/>
      <c r="RQV221" s="96" t="s">
        <v>9</v>
      </c>
      <c r="RQW221" s="457" t="s">
        <v>8</v>
      </c>
      <c r="RQX221" s="457"/>
      <c r="RQY221" s="457"/>
      <c r="RQZ221" s="96" t="s">
        <v>9</v>
      </c>
      <c r="RRA221" s="457" t="s">
        <v>8</v>
      </c>
      <c r="RRB221" s="457"/>
      <c r="RRC221" s="457"/>
      <c r="RRD221" s="96" t="s">
        <v>9</v>
      </c>
      <c r="RRE221" s="457" t="s">
        <v>8</v>
      </c>
      <c r="RRF221" s="457"/>
      <c r="RRG221" s="457"/>
      <c r="RRH221" s="96" t="s">
        <v>9</v>
      </c>
      <c r="RRI221" s="457" t="s">
        <v>8</v>
      </c>
      <c r="RRJ221" s="457"/>
      <c r="RRK221" s="457"/>
      <c r="RRL221" s="96" t="s">
        <v>9</v>
      </c>
      <c r="RRM221" s="457" t="s">
        <v>8</v>
      </c>
      <c r="RRN221" s="457"/>
      <c r="RRO221" s="457"/>
      <c r="RRP221" s="96" t="s">
        <v>9</v>
      </c>
      <c r="RRQ221" s="457" t="s">
        <v>8</v>
      </c>
      <c r="RRR221" s="457"/>
      <c r="RRS221" s="457"/>
      <c r="RRT221" s="96" t="s">
        <v>9</v>
      </c>
      <c r="RRU221" s="457" t="s">
        <v>8</v>
      </c>
      <c r="RRV221" s="457"/>
      <c r="RRW221" s="457"/>
      <c r="RRX221" s="96" t="s">
        <v>9</v>
      </c>
      <c r="RRY221" s="457" t="s">
        <v>8</v>
      </c>
      <c r="RRZ221" s="457"/>
      <c r="RSA221" s="457"/>
      <c r="RSB221" s="96" t="s">
        <v>9</v>
      </c>
      <c r="RSC221" s="457" t="s">
        <v>8</v>
      </c>
      <c r="RSD221" s="457"/>
      <c r="RSE221" s="457"/>
      <c r="RSF221" s="96" t="s">
        <v>9</v>
      </c>
      <c r="RSG221" s="457" t="s">
        <v>8</v>
      </c>
      <c r="RSH221" s="457"/>
      <c r="RSI221" s="457"/>
      <c r="RSJ221" s="96" t="s">
        <v>9</v>
      </c>
      <c r="RSK221" s="457" t="s">
        <v>8</v>
      </c>
      <c r="RSL221" s="457"/>
      <c r="RSM221" s="457"/>
      <c r="RSN221" s="96" t="s">
        <v>9</v>
      </c>
      <c r="RSO221" s="457" t="s">
        <v>8</v>
      </c>
      <c r="RSP221" s="457"/>
      <c r="RSQ221" s="457"/>
      <c r="RSR221" s="96" t="s">
        <v>9</v>
      </c>
      <c r="RSS221" s="457" t="s">
        <v>8</v>
      </c>
      <c r="RST221" s="457"/>
      <c r="RSU221" s="457"/>
      <c r="RSV221" s="96" t="s">
        <v>9</v>
      </c>
      <c r="RSW221" s="457" t="s">
        <v>8</v>
      </c>
      <c r="RSX221" s="457"/>
      <c r="RSY221" s="457"/>
      <c r="RSZ221" s="96" t="s">
        <v>9</v>
      </c>
      <c r="RTA221" s="457" t="s">
        <v>8</v>
      </c>
      <c r="RTB221" s="457"/>
      <c r="RTC221" s="457"/>
      <c r="RTD221" s="96" t="s">
        <v>9</v>
      </c>
      <c r="RTE221" s="457" t="s">
        <v>8</v>
      </c>
      <c r="RTF221" s="457"/>
      <c r="RTG221" s="457"/>
      <c r="RTH221" s="96" t="s">
        <v>9</v>
      </c>
      <c r="RTI221" s="457" t="s">
        <v>8</v>
      </c>
      <c r="RTJ221" s="457"/>
      <c r="RTK221" s="457"/>
      <c r="RTL221" s="96" t="s">
        <v>9</v>
      </c>
      <c r="RTM221" s="457" t="s">
        <v>8</v>
      </c>
      <c r="RTN221" s="457"/>
      <c r="RTO221" s="457"/>
      <c r="RTP221" s="96" t="s">
        <v>9</v>
      </c>
      <c r="RTQ221" s="457" t="s">
        <v>8</v>
      </c>
      <c r="RTR221" s="457"/>
      <c r="RTS221" s="457"/>
      <c r="RTT221" s="96" t="s">
        <v>9</v>
      </c>
      <c r="RTU221" s="457" t="s">
        <v>8</v>
      </c>
      <c r="RTV221" s="457"/>
      <c r="RTW221" s="457"/>
      <c r="RTX221" s="96" t="s">
        <v>9</v>
      </c>
      <c r="RTY221" s="457" t="s">
        <v>8</v>
      </c>
      <c r="RTZ221" s="457"/>
      <c r="RUA221" s="457"/>
      <c r="RUB221" s="96" t="s">
        <v>9</v>
      </c>
      <c r="RUC221" s="457" t="s">
        <v>8</v>
      </c>
      <c r="RUD221" s="457"/>
      <c r="RUE221" s="457"/>
      <c r="RUF221" s="96" t="s">
        <v>9</v>
      </c>
      <c r="RUG221" s="457" t="s">
        <v>8</v>
      </c>
      <c r="RUH221" s="457"/>
      <c r="RUI221" s="457"/>
      <c r="RUJ221" s="96" t="s">
        <v>9</v>
      </c>
      <c r="RUK221" s="457" t="s">
        <v>8</v>
      </c>
      <c r="RUL221" s="457"/>
      <c r="RUM221" s="457"/>
      <c r="RUN221" s="96" t="s">
        <v>9</v>
      </c>
      <c r="RUO221" s="457" t="s">
        <v>8</v>
      </c>
      <c r="RUP221" s="457"/>
      <c r="RUQ221" s="457"/>
      <c r="RUR221" s="96" t="s">
        <v>9</v>
      </c>
      <c r="RUS221" s="457" t="s">
        <v>8</v>
      </c>
      <c r="RUT221" s="457"/>
      <c r="RUU221" s="457"/>
      <c r="RUV221" s="96" t="s">
        <v>9</v>
      </c>
      <c r="RUW221" s="457" t="s">
        <v>8</v>
      </c>
      <c r="RUX221" s="457"/>
      <c r="RUY221" s="457"/>
      <c r="RUZ221" s="96" t="s">
        <v>9</v>
      </c>
      <c r="RVA221" s="457" t="s">
        <v>8</v>
      </c>
      <c r="RVB221" s="457"/>
      <c r="RVC221" s="457"/>
      <c r="RVD221" s="96" t="s">
        <v>9</v>
      </c>
      <c r="RVE221" s="457" t="s">
        <v>8</v>
      </c>
      <c r="RVF221" s="457"/>
      <c r="RVG221" s="457"/>
      <c r="RVH221" s="96" t="s">
        <v>9</v>
      </c>
      <c r="RVI221" s="457" t="s">
        <v>8</v>
      </c>
      <c r="RVJ221" s="457"/>
      <c r="RVK221" s="457"/>
      <c r="RVL221" s="96" t="s">
        <v>9</v>
      </c>
      <c r="RVM221" s="457" t="s">
        <v>8</v>
      </c>
      <c r="RVN221" s="457"/>
      <c r="RVO221" s="457"/>
      <c r="RVP221" s="96" t="s">
        <v>9</v>
      </c>
      <c r="RVQ221" s="457" t="s">
        <v>8</v>
      </c>
      <c r="RVR221" s="457"/>
      <c r="RVS221" s="457"/>
      <c r="RVT221" s="96" t="s">
        <v>9</v>
      </c>
      <c r="RVU221" s="457" t="s">
        <v>8</v>
      </c>
      <c r="RVV221" s="457"/>
      <c r="RVW221" s="457"/>
      <c r="RVX221" s="96" t="s">
        <v>9</v>
      </c>
      <c r="RVY221" s="457" t="s">
        <v>8</v>
      </c>
      <c r="RVZ221" s="457"/>
      <c r="RWA221" s="457"/>
      <c r="RWB221" s="96" t="s">
        <v>9</v>
      </c>
      <c r="RWC221" s="457" t="s">
        <v>8</v>
      </c>
      <c r="RWD221" s="457"/>
      <c r="RWE221" s="457"/>
      <c r="RWF221" s="96" t="s">
        <v>9</v>
      </c>
      <c r="RWG221" s="457" t="s">
        <v>8</v>
      </c>
      <c r="RWH221" s="457"/>
      <c r="RWI221" s="457"/>
      <c r="RWJ221" s="96" t="s">
        <v>9</v>
      </c>
      <c r="RWK221" s="457" t="s">
        <v>8</v>
      </c>
      <c r="RWL221" s="457"/>
      <c r="RWM221" s="457"/>
      <c r="RWN221" s="96" t="s">
        <v>9</v>
      </c>
      <c r="RWO221" s="457" t="s">
        <v>8</v>
      </c>
      <c r="RWP221" s="457"/>
      <c r="RWQ221" s="457"/>
      <c r="RWR221" s="96" t="s">
        <v>9</v>
      </c>
      <c r="RWS221" s="457" t="s">
        <v>8</v>
      </c>
      <c r="RWT221" s="457"/>
      <c r="RWU221" s="457"/>
      <c r="RWV221" s="96" t="s">
        <v>9</v>
      </c>
      <c r="RWW221" s="457" t="s">
        <v>8</v>
      </c>
      <c r="RWX221" s="457"/>
      <c r="RWY221" s="457"/>
      <c r="RWZ221" s="96" t="s">
        <v>9</v>
      </c>
      <c r="RXA221" s="457" t="s">
        <v>8</v>
      </c>
      <c r="RXB221" s="457"/>
      <c r="RXC221" s="457"/>
      <c r="RXD221" s="96" t="s">
        <v>9</v>
      </c>
      <c r="RXE221" s="457" t="s">
        <v>8</v>
      </c>
      <c r="RXF221" s="457"/>
      <c r="RXG221" s="457"/>
      <c r="RXH221" s="96" t="s">
        <v>9</v>
      </c>
      <c r="RXI221" s="457" t="s">
        <v>8</v>
      </c>
      <c r="RXJ221" s="457"/>
      <c r="RXK221" s="457"/>
      <c r="RXL221" s="96" t="s">
        <v>9</v>
      </c>
      <c r="RXM221" s="457" t="s">
        <v>8</v>
      </c>
      <c r="RXN221" s="457"/>
      <c r="RXO221" s="457"/>
      <c r="RXP221" s="96" t="s">
        <v>9</v>
      </c>
      <c r="RXQ221" s="457" t="s">
        <v>8</v>
      </c>
      <c r="RXR221" s="457"/>
      <c r="RXS221" s="457"/>
      <c r="RXT221" s="96" t="s">
        <v>9</v>
      </c>
      <c r="RXU221" s="457" t="s">
        <v>8</v>
      </c>
      <c r="RXV221" s="457"/>
      <c r="RXW221" s="457"/>
      <c r="RXX221" s="96" t="s">
        <v>9</v>
      </c>
      <c r="RXY221" s="457" t="s">
        <v>8</v>
      </c>
      <c r="RXZ221" s="457"/>
      <c r="RYA221" s="457"/>
      <c r="RYB221" s="96" t="s">
        <v>9</v>
      </c>
      <c r="RYC221" s="457" t="s">
        <v>8</v>
      </c>
      <c r="RYD221" s="457"/>
      <c r="RYE221" s="457"/>
      <c r="RYF221" s="96" t="s">
        <v>9</v>
      </c>
      <c r="RYG221" s="457" t="s">
        <v>8</v>
      </c>
      <c r="RYH221" s="457"/>
      <c r="RYI221" s="457"/>
      <c r="RYJ221" s="96" t="s">
        <v>9</v>
      </c>
      <c r="RYK221" s="457" t="s">
        <v>8</v>
      </c>
      <c r="RYL221" s="457"/>
      <c r="RYM221" s="457"/>
      <c r="RYN221" s="96" t="s">
        <v>9</v>
      </c>
      <c r="RYO221" s="457" t="s">
        <v>8</v>
      </c>
      <c r="RYP221" s="457"/>
      <c r="RYQ221" s="457"/>
      <c r="RYR221" s="96" t="s">
        <v>9</v>
      </c>
      <c r="RYS221" s="457" t="s">
        <v>8</v>
      </c>
      <c r="RYT221" s="457"/>
      <c r="RYU221" s="457"/>
      <c r="RYV221" s="96" t="s">
        <v>9</v>
      </c>
      <c r="RYW221" s="457" t="s">
        <v>8</v>
      </c>
      <c r="RYX221" s="457"/>
      <c r="RYY221" s="457"/>
      <c r="RYZ221" s="96" t="s">
        <v>9</v>
      </c>
      <c r="RZA221" s="457" t="s">
        <v>8</v>
      </c>
      <c r="RZB221" s="457"/>
      <c r="RZC221" s="457"/>
      <c r="RZD221" s="96" t="s">
        <v>9</v>
      </c>
      <c r="RZE221" s="457" t="s">
        <v>8</v>
      </c>
      <c r="RZF221" s="457"/>
      <c r="RZG221" s="457"/>
      <c r="RZH221" s="96" t="s">
        <v>9</v>
      </c>
      <c r="RZI221" s="457" t="s">
        <v>8</v>
      </c>
      <c r="RZJ221" s="457"/>
      <c r="RZK221" s="457"/>
      <c r="RZL221" s="96" t="s">
        <v>9</v>
      </c>
      <c r="RZM221" s="457" t="s">
        <v>8</v>
      </c>
      <c r="RZN221" s="457"/>
      <c r="RZO221" s="457"/>
      <c r="RZP221" s="96" t="s">
        <v>9</v>
      </c>
      <c r="RZQ221" s="457" t="s">
        <v>8</v>
      </c>
      <c r="RZR221" s="457"/>
      <c r="RZS221" s="457"/>
      <c r="RZT221" s="96" t="s">
        <v>9</v>
      </c>
      <c r="RZU221" s="457" t="s">
        <v>8</v>
      </c>
      <c r="RZV221" s="457"/>
      <c r="RZW221" s="457"/>
      <c r="RZX221" s="96" t="s">
        <v>9</v>
      </c>
      <c r="RZY221" s="457" t="s">
        <v>8</v>
      </c>
      <c r="RZZ221" s="457"/>
      <c r="SAA221" s="457"/>
      <c r="SAB221" s="96" t="s">
        <v>9</v>
      </c>
      <c r="SAC221" s="457" t="s">
        <v>8</v>
      </c>
      <c r="SAD221" s="457"/>
      <c r="SAE221" s="457"/>
      <c r="SAF221" s="96" t="s">
        <v>9</v>
      </c>
      <c r="SAG221" s="457" t="s">
        <v>8</v>
      </c>
      <c r="SAH221" s="457"/>
      <c r="SAI221" s="457"/>
      <c r="SAJ221" s="96" t="s">
        <v>9</v>
      </c>
      <c r="SAK221" s="457" t="s">
        <v>8</v>
      </c>
      <c r="SAL221" s="457"/>
      <c r="SAM221" s="457"/>
      <c r="SAN221" s="96" t="s">
        <v>9</v>
      </c>
      <c r="SAO221" s="457" t="s">
        <v>8</v>
      </c>
      <c r="SAP221" s="457"/>
      <c r="SAQ221" s="457"/>
      <c r="SAR221" s="96" t="s">
        <v>9</v>
      </c>
      <c r="SAS221" s="457" t="s">
        <v>8</v>
      </c>
      <c r="SAT221" s="457"/>
      <c r="SAU221" s="457"/>
      <c r="SAV221" s="96" t="s">
        <v>9</v>
      </c>
      <c r="SAW221" s="457" t="s">
        <v>8</v>
      </c>
      <c r="SAX221" s="457"/>
      <c r="SAY221" s="457"/>
      <c r="SAZ221" s="96" t="s">
        <v>9</v>
      </c>
      <c r="SBA221" s="457" t="s">
        <v>8</v>
      </c>
      <c r="SBB221" s="457"/>
      <c r="SBC221" s="457"/>
      <c r="SBD221" s="96" t="s">
        <v>9</v>
      </c>
      <c r="SBE221" s="457" t="s">
        <v>8</v>
      </c>
      <c r="SBF221" s="457"/>
      <c r="SBG221" s="457"/>
      <c r="SBH221" s="96" t="s">
        <v>9</v>
      </c>
      <c r="SBI221" s="457" t="s">
        <v>8</v>
      </c>
      <c r="SBJ221" s="457"/>
      <c r="SBK221" s="457"/>
      <c r="SBL221" s="96" t="s">
        <v>9</v>
      </c>
      <c r="SBM221" s="457" t="s">
        <v>8</v>
      </c>
      <c r="SBN221" s="457"/>
      <c r="SBO221" s="457"/>
      <c r="SBP221" s="96" t="s">
        <v>9</v>
      </c>
      <c r="SBQ221" s="457" t="s">
        <v>8</v>
      </c>
      <c r="SBR221" s="457"/>
      <c r="SBS221" s="457"/>
      <c r="SBT221" s="96" t="s">
        <v>9</v>
      </c>
      <c r="SBU221" s="457" t="s">
        <v>8</v>
      </c>
      <c r="SBV221" s="457"/>
      <c r="SBW221" s="457"/>
      <c r="SBX221" s="96" t="s">
        <v>9</v>
      </c>
      <c r="SBY221" s="457" t="s">
        <v>8</v>
      </c>
      <c r="SBZ221" s="457"/>
      <c r="SCA221" s="457"/>
      <c r="SCB221" s="96" t="s">
        <v>9</v>
      </c>
      <c r="SCC221" s="457" t="s">
        <v>8</v>
      </c>
      <c r="SCD221" s="457"/>
      <c r="SCE221" s="457"/>
      <c r="SCF221" s="96" t="s">
        <v>9</v>
      </c>
      <c r="SCG221" s="457" t="s">
        <v>8</v>
      </c>
      <c r="SCH221" s="457"/>
      <c r="SCI221" s="457"/>
      <c r="SCJ221" s="96" t="s">
        <v>9</v>
      </c>
      <c r="SCK221" s="457" t="s">
        <v>8</v>
      </c>
      <c r="SCL221" s="457"/>
      <c r="SCM221" s="457"/>
      <c r="SCN221" s="96" t="s">
        <v>9</v>
      </c>
      <c r="SCO221" s="457" t="s">
        <v>8</v>
      </c>
      <c r="SCP221" s="457"/>
      <c r="SCQ221" s="457"/>
      <c r="SCR221" s="96" t="s">
        <v>9</v>
      </c>
      <c r="SCS221" s="457" t="s">
        <v>8</v>
      </c>
      <c r="SCT221" s="457"/>
      <c r="SCU221" s="457"/>
      <c r="SCV221" s="96" t="s">
        <v>9</v>
      </c>
      <c r="SCW221" s="457" t="s">
        <v>8</v>
      </c>
      <c r="SCX221" s="457"/>
      <c r="SCY221" s="457"/>
      <c r="SCZ221" s="96" t="s">
        <v>9</v>
      </c>
      <c r="SDA221" s="457" t="s">
        <v>8</v>
      </c>
      <c r="SDB221" s="457"/>
      <c r="SDC221" s="457"/>
      <c r="SDD221" s="96" t="s">
        <v>9</v>
      </c>
      <c r="SDE221" s="457" t="s">
        <v>8</v>
      </c>
      <c r="SDF221" s="457"/>
      <c r="SDG221" s="457"/>
      <c r="SDH221" s="96" t="s">
        <v>9</v>
      </c>
      <c r="SDI221" s="457" t="s">
        <v>8</v>
      </c>
      <c r="SDJ221" s="457"/>
      <c r="SDK221" s="457"/>
      <c r="SDL221" s="96" t="s">
        <v>9</v>
      </c>
      <c r="SDM221" s="457" t="s">
        <v>8</v>
      </c>
      <c r="SDN221" s="457"/>
      <c r="SDO221" s="457"/>
      <c r="SDP221" s="96" t="s">
        <v>9</v>
      </c>
      <c r="SDQ221" s="457" t="s">
        <v>8</v>
      </c>
      <c r="SDR221" s="457"/>
      <c r="SDS221" s="457"/>
      <c r="SDT221" s="96" t="s">
        <v>9</v>
      </c>
      <c r="SDU221" s="457" t="s">
        <v>8</v>
      </c>
      <c r="SDV221" s="457"/>
      <c r="SDW221" s="457"/>
      <c r="SDX221" s="96" t="s">
        <v>9</v>
      </c>
      <c r="SDY221" s="457" t="s">
        <v>8</v>
      </c>
      <c r="SDZ221" s="457"/>
      <c r="SEA221" s="457"/>
      <c r="SEB221" s="96" t="s">
        <v>9</v>
      </c>
      <c r="SEC221" s="457" t="s">
        <v>8</v>
      </c>
      <c r="SED221" s="457"/>
      <c r="SEE221" s="457"/>
      <c r="SEF221" s="96" t="s">
        <v>9</v>
      </c>
      <c r="SEG221" s="457" t="s">
        <v>8</v>
      </c>
      <c r="SEH221" s="457"/>
      <c r="SEI221" s="457"/>
      <c r="SEJ221" s="96" t="s">
        <v>9</v>
      </c>
      <c r="SEK221" s="457" t="s">
        <v>8</v>
      </c>
      <c r="SEL221" s="457"/>
      <c r="SEM221" s="457"/>
      <c r="SEN221" s="96" t="s">
        <v>9</v>
      </c>
      <c r="SEO221" s="457" t="s">
        <v>8</v>
      </c>
      <c r="SEP221" s="457"/>
      <c r="SEQ221" s="457"/>
      <c r="SER221" s="96" t="s">
        <v>9</v>
      </c>
      <c r="SES221" s="457" t="s">
        <v>8</v>
      </c>
      <c r="SET221" s="457"/>
      <c r="SEU221" s="457"/>
      <c r="SEV221" s="96" t="s">
        <v>9</v>
      </c>
      <c r="SEW221" s="457" t="s">
        <v>8</v>
      </c>
      <c r="SEX221" s="457"/>
      <c r="SEY221" s="457"/>
      <c r="SEZ221" s="96" t="s">
        <v>9</v>
      </c>
      <c r="SFA221" s="457" t="s">
        <v>8</v>
      </c>
      <c r="SFB221" s="457"/>
      <c r="SFC221" s="457"/>
      <c r="SFD221" s="96" t="s">
        <v>9</v>
      </c>
      <c r="SFE221" s="457" t="s">
        <v>8</v>
      </c>
      <c r="SFF221" s="457"/>
      <c r="SFG221" s="457"/>
      <c r="SFH221" s="96" t="s">
        <v>9</v>
      </c>
      <c r="SFI221" s="457" t="s">
        <v>8</v>
      </c>
      <c r="SFJ221" s="457"/>
      <c r="SFK221" s="457"/>
      <c r="SFL221" s="96" t="s">
        <v>9</v>
      </c>
      <c r="SFM221" s="457" t="s">
        <v>8</v>
      </c>
      <c r="SFN221" s="457"/>
      <c r="SFO221" s="457"/>
      <c r="SFP221" s="96" t="s">
        <v>9</v>
      </c>
      <c r="SFQ221" s="457" t="s">
        <v>8</v>
      </c>
      <c r="SFR221" s="457"/>
      <c r="SFS221" s="457"/>
      <c r="SFT221" s="96" t="s">
        <v>9</v>
      </c>
      <c r="SFU221" s="457" t="s">
        <v>8</v>
      </c>
      <c r="SFV221" s="457"/>
      <c r="SFW221" s="457"/>
      <c r="SFX221" s="96" t="s">
        <v>9</v>
      </c>
      <c r="SFY221" s="457" t="s">
        <v>8</v>
      </c>
      <c r="SFZ221" s="457"/>
      <c r="SGA221" s="457"/>
      <c r="SGB221" s="96" t="s">
        <v>9</v>
      </c>
      <c r="SGC221" s="457" t="s">
        <v>8</v>
      </c>
      <c r="SGD221" s="457"/>
      <c r="SGE221" s="457"/>
      <c r="SGF221" s="96" t="s">
        <v>9</v>
      </c>
      <c r="SGG221" s="457" t="s">
        <v>8</v>
      </c>
      <c r="SGH221" s="457"/>
      <c r="SGI221" s="457"/>
      <c r="SGJ221" s="96" t="s">
        <v>9</v>
      </c>
      <c r="SGK221" s="457" t="s">
        <v>8</v>
      </c>
      <c r="SGL221" s="457"/>
      <c r="SGM221" s="457"/>
      <c r="SGN221" s="96" t="s">
        <v>9</v>
      </c>
      <c r="SGO221" s="457" t="s">
        <v>8</v>
      </c>
      <c r="SGP221" s="457"/>
      <c r="SGQ221" s="457"/>
      <c r="SGR221" s="96" t="s">
        <v>9</v>
      </c>
      <c r="SGS221" s="457" t="s">
        <v>8</v>
      </c>
      <c r="SGT221" s="457"/>
      <c r="SGU221" s="457"/>
      <c r="SGV221" s="96" t="s">
        <v>9</v>
      </c>
      <c r="SGW221" s="457" t="s">
        <v>8</v>
      </c>
      <c r="SGX221" s="457"/>
      <c r="SGY221" s="457"/>
      <c r="SGZ221" s="96" t="s">
        <v>9</v>
      </c>
      <c r="SHA221" s="457" t="s">
        <v>8</v>
      </c>
      <c r="SHB221" s="457"/>
      <c r="SHC221" s="457"/>
      <c r="SHD221" s="96" t="s">
        <v>9</v>
      </c>
      <c r="SHE221" s="457" t="s">
        <v>8</v>
      </c>
      <c r="SHF221" s="457"/>
      <c r="SHG221" s="457"/>
      <c r="SHH221" s="96" t="s">
        <v>9</v>
      </c>
      <c r="SHI221" s="457" t="s">
        <v>8</v>
      </c>
      <c r="SHJ221" s="457"/>
      <c r="SHK221" s="457"/>
      <c r="SHL221" s="96" t="s">
        <v>9</v>
      </c>
      <c r="SHM221" s="457" t="s">
        <v>8</v>
      </c>
      <c r="SHN221" s="457"/>
      <c r="SHO221" s="457"/>
      <c r="SHP221" s="96" t="s">
        <v>9</v>
      </c>
      <c r="SHQ221" s="457" t="s">
        <v>8</v>
      </c>
      <c r="SHR221" s="457"/>
      <c r="SHS221" s="457"/>
      <c r="SHT221" s="96" t="s">
        <v>9</v>
      </c>
      <c r="SHU221" s="457" t="s">
        <v>8</v>
      </c>
      <c r="SHV221" s="457"/>
      <c r="SHW221" s="457"/>
      <c r="SHX221" s="96" t="s">
        <v>9</v>
      </c>
      <c r="SHY221" s="457" t="s">
        <v>8</v>
      </c>
      <c r="SHZ221" s="457"/>
      <c r="SIA221" s="457"/>
      <c r="SIB221" s="96" t="s">
        <v>9</v>
      </c>
      <c r="SIC221" s="457" t="s">
        <v>8</v>
      </c>
      <c r="SID221" s="457"/>
      <c r="SIE221" s="457"/>
      <c r="SIF221" s="96" t="s">
        <v>9</v>
      </c>
      <c r="SIG221" s="457" t="s">
        <v>8</v>
      </c>
      <c r="SIH221" s="457"/>
      <c r="SII221" s="457"/>
      <c r="SIJ221" s="96" t="s">
        <v>9</v>
      </c>
      <c r="SIK221" s="457" t="s">
        <v>8</v>
      </c>
      <c r="SIL221" s="457"/>
      <c r="SIM221" s="457"/>
      <c r="SIN221" s="96" t="s">
        <v>9</v>
      </c>
      <c r="SIO221" s="457" t="s">
        <v>8</v>
      </c>
      <c r="SIP221" s="457"/>
      <c r="SIQ221" s="457"/>
      <c r="SIR221" s="96" t="s">
        <v>9</v>
      </c>
      <c r="SIS221" s="457" t="s">
        <v>8</v>
      </c>
      <c r="SIT221" s="457"/>
      <c r="SIU221" s="457"/>
      <c r="SIV221" s="96" t="s">
        <v>9</v>
      </c>
      <c r="SIW221" s="457" t="s">
        <v>8</v>
      </c>
      <c r="SIX221" s="457"/>
      <c r="SIY221" s="457"/>
      <c r="SIZ221" s="96" t="s">
        <v>9</v>
      </c>
      <c r="SJA221" s="457" t="s">
        <v>8</v>
      </c>
      <c r="SJB221" s="457"/>
      <c r="SJC221" s="457"/>
      <c r="SJD221" s="96" t="s">
        <v>9</v>
      </c>
      <c r="SJE221" s="457" t="s">
        <v>8</v>
      </c>
      <c r="SJF221" s="457"/>
      <c r="SJG221" s="457"/>
      <c r="SJH221" s="96" t="s">
        <v>9</v>
      </c>
      <c r="SJI221" s="457" t="s">
        <v>8</v>
      </c>
      <c r="SJJ221" s="457"/>
      <c r="SJK221" s="457"/>
      <c r="SJL221" s="96" t="s">
        <v>9</v>
      </c>
      <c r="SJM221" s="457" t="s">
        <v>8</v>
      </c>
      <c r="SJN221" s="457"/>
      <c r="SJO221" s="457"/>
      <c r="SJP221" s="96" t="s">
        <v>9</v>
      </c>
      <c r="SJQ221" s="457" t="s">
        <v>8</v>
      </c>
      <c r="SJR221" s="457"/>
      <c r="SJS221" s="457"/>
      <c r="SJT221" s="96" t="s">
        <v>9</v>
      </c>
      <c r="SJU221" s="457" t="s">
        <v>8</v>
      </c>
      <c r="SJV221" s="457"/>
      <c r="SJW221" s="457"/>
      <c r="SJX221" s="96" t="s">
        <v>9</v>
      </c>
      <c r="SJY221" s="457" t="s">
        <v>8</v>
      </c>
      <c r="SJZ221" s="457"/>
      <c r="SKA221" s="457"/>
      <c r="SKB221" s="96" t="s">
        <v>9</v>
      </c>
      <c r="SKC221" s="457" t="s">
        <v>8</v>
      </c>
      <c r="SKD221" s="457"/>
      <c r="SKE221" s="457"/>
      <c r="SKF221" s="96" t="s">
        <v>9</v>
      </c>
      <c r="SKG221" s="457" t="s">
        <v>8</v>
      </c>
      <c r="SKH221" s="457"/>
      <c r="SKI221" s="457"/>
      <c r="SKJ221" s="96" t="s">
        <v>9</v>
      </c>
      <c r="SKK221" s="457" t="s">
        <v>8</v>
      </c>
      <c r="SKL221" s="457"/>
      <c r="SKM221" s="457"/>
      <c r="SKN221" s="96" t="s">
        <v>9</v>
      </c>
      <c r="SKO221" s="457" t="s">
        <v>8</v>
      </c>
      <c r="SKP221" s="457"/>
      <c r="SKQ221" s="457"/>
      <c r="SKR221" s="96" t="s">
        <v>9</v>
      </c>
      <c r="SKS221" s="457" t="s">
        <v>8</v>
      </c>
      <c r="SKT221" s="457"/>
      <c r="SKU221" s="457"/>
      <c r="SKV221" s="96" t="s">
        <v>9</v>
      </c>
      <c r="SKW221" s="457" t="s">
        <v>8</v>
      </c>
      <c r="SKX221" s="457"/>
      <c r="SKY221" s="457"/>
      <c r="SKZ221" s="96" t="s">
        <v>9</v>
      </c>
      <c r="SLA221" s="457" t="s">
        <v>8</v>
      </c>
      <c r="SLB221" s="457"/>
      <c r="SLC221" s="457"/>
      <c r="SLD221" s="96" t="s">
        <v>9</v>
      </c>
      <c r="SLE221" s="457" t="s">
        <v>8</v>
      </c>
      <c r="SLF221" s="457"/>
      <c r="SLG221" s="457"/>
      <c r="SLH221" s="96" t="s">
        <v>9</v>
      </c>
      <c r="SLI221" s="457" t="s">
        <v>8</v>
      </c>
      <c r="SLJ221" s="457"/>
      <c r="SLK221" s="457"/>
      <c r="SLL221" s="96" t="s">
        <v>9</v>
      </c>
      <c r="SLM221" s="457" t="s">
        <v>8</v>
      </c>
      <c r="SLN221" s="457"/>
      <c r="SLO221" s="457"/>
      <c r="SLP221" s="96" t="s">
        <v>9</v>
      </c>
      <c r="SLQ221" s="457" t="s">
        <v>8</v>
      </c>
      <c r="SLR221" s="457"/>
      <c r="SLS221" s="457"/>
      <c r="SLT221" s="96" t="s">
        <v>9</v>
      </c>
      <c r="SLU221" s="457" t="s">
        <v>8</v>
      </c>
      <c r="SLV221" s="457"/>
      <c r="SLW221" s="457"/>
      <c r="SLX221" s="96" t="s">
        <v>9</v>
      </c>
      <c r="SLY221" s="457" t="s">
        <v>8</v>
      </c>
      <c r="SLZ221" s="457"/>
      <c r="SMA221" s="457"/>
      <c r="SMB221" s="96" t="s">
        <v>9</v>
      </c>
      <c r="SMC221" s="457" t="s">
        <v>8</v>
      </c>
      <c r="SMD221" s="457"/>
      <c r="SME221" s="457"/>
      <c r="SMF221" s="96" t="s">
        <v>9</v>
      </c>
      <c r="SMG221" s="457" t="s">
        <v>8</v>
      </c>
      <c r="SMH221" s="457"/>
      <c r="SMI221" s="457"/>
      <c r="SMJ221" s="96" t="s">
        <v>9</v>
      </c>
      <c r="SMK221" s="457" t="s">
        <v>8</v>
      </c>
      <c r="SML221" s="457"/>
      <c r="SMM221" s="457"/>
      <c r="SMN221" s="96" t="s">
        <v>9</v>
      </c>
      <c r="SMO221" s="457" t="s">
        <v>8</v>
      </c>
      <c r="SMP221" s="457"/>
      <c r="SMQ221" s="457"/>
      <c r="SMR221" s="96" t="s">
        <v>9</v>
      </c>
      <c r="SMS221" s="457" t="s">
        <v>8</v>
      </c>
      <c r="SMT221" s="457"/>
      <c r="SMU221" s="457"/>
      <c r="SMV221" s="96" t="s">
        <v>9</v>
      </c>
      <c r="SMW221" s="457" t="s">
        <v>8</v>
      </c>
      <c r="SMX221" s="457"/>
      <c r="SMY221" s="457"/>
      <c r="SMZ221" s="96" t="s">
        <v>9</v>
      </c>
      <c r="SNA221" s="457" t="s">
        <v>8</v>
      </c>
      <c r="SNB221" s="457"/>
      <c r="SNC221" s="457"/>
      <c r="SND221" s="96" t="s">
        <v>9</v>
      </c>
      <c r="SNE221" s="457" t="s">
        <v>8</v>
      </c>
      <c r="SNF221" s="457"/>
      <c r="SNG221" s="457"/>
      <c r="SNH221" s="96" t="s">
        <v>9</v>
      </c>
      <c r="SNI221" s="457" t="s">
        <v>8</v>
      </c>
      <c r="SNJ221" s="457"/>
      <c r="SNK221" s="457"/>
      <c r="SNL221" s="96" t="s">
        <v>9</v>
      </c>
      <c r="SNM221" s="457" t="s">
        <v>8</v>
      </c>
      <c r="SNN221" s="457"/>
      <c r="SNO221" s="457"/>
      <c r="SNP221" s="96" t="s">
        <v>9</v>
      </c>
      <c r="SNQ221" s="457" t="s">
        <v>8</v>
      </c>
      <c r="SNR221" s="457"/>
      <c r="SNS221" s="457"/>
      <c r="SNT221" s="96" t="s">
        <v>9</v>
      </c>
      <c r="SNU221" s="457" t="s">
        <v>8</v>
      </c>
      <c r="SNV221" s="457"/>
      <c r="SNW221" s="457"/>
      <c r="SNX221" s="96" t="s">
        <v>9</v>
      </c>
      <c r="SNY221" s="457" t="s">
        <v>8</v>
      </c>
      <c r="SNZ221" s="457"/>
      <c r="SOA221" s="457"/>
      <c r="SOB221" s="96" t="s">
        <v>9</v>
      </c>
      <c r="SOC221" s="457" t="s">
        <v>8</v>
      </c>
      <c r="SOD221" s="457"/>
      <c r="SOE221" s="457"/>
      <c r="SOF221" s="96" t="s">
        <v>9</v>
      </c>
      <c r="SOG221" s="457" t="s">
        <v>8</v>
      </c>
      <c r="SOH221" s="457"/>
      <c r="SOI221" s="457"/>
      <c r="SOJ221" s="96" t="s">
        <v>9</v>
      </c>
      <c r="SOK221" s="457" t="s">
        <v>8</v>
      </c>
      <c r="SOL221" s="457"/>
      <c r="SOM221" s="457"/>
      <c r="SON221" s="96" t="s">
        <v>9</v>
      </c>
      <c r="SOO221" s="457" t="s">
        <v>8</v>
      </c>
      <c r="SOP221" s="457"/>
      <c r="SOQ221" s="457"/>
      <c r="SOR221" s="96" t="s">
        <v>9</v>
      </c>
      <c r="SOS221" s="457" t="s">
        <v>8</v>
      </c>
      <c r="SOT221" s="457"/>
      <c r="SOU221" s="457"/>
      <c r="SOV221" s="96" t="s">
        <v>9</v>
      </c>
      <c r="SOW221" s="457" t="s">
        <v>8</v>
      </c>
      <c r="SOX221" s="457"/>
      <c r="SOY221" s="457"/>
      <c r="SOZ221" s="96" t="s">
        <v>9</v>
      </c>
      <c r="SPA221" s="457" t="s">
        <v>8</v>
      </c>
      <c r="SPB221" s="457"/>
      <c r="SPC221" s="457"/>
      <c r="SPD221" s="96" t="s">
        <v>9</v>
      </c>
      <c r="SPE221" s="457" t="s">
        <v>8</v>
      </c>
      <c r="SPF221" s="457"/>
      <c r="SPG221" s="457"/>
      <c r="SPH221" s="96" t="s">
        <v>9</v>
      </c>
      <c r="SPI221" s="457" t="s">
        <v>8</v>
      </c>
      <c r="SPJ221" s="457"/>
      <c r="SPK221" s="457"/>
      <c r="SPL221" s="96" t="s">
        <v>9</v>
      </c>
      <c r="SPM221" s="457" t="s">
        <v>8</v>
      </c>
      <c r="SPN221" s="457"/>
      <c r="SPO221" s="457"/>
      <c r="SPP221" s="96" t="s">
        <v>9</v>
      </c>
      <c r="SPQ221" s="457" t="s">
        <v>8</v>
      </c>
      <c r="SPR221" s="457"/>
      <c r="SPS221" s="457"/>
      <c r="SPT221" s="96" t="s">
        <v>9</v>
      </c>
      <c r="SPU221" s="457" t="s">
        <v>8</v>
      </c>
      <c r="SPV221" s="457"/>
      <c r="SPW221" s="457"/>
      <c r="SPX221" s="96" t="s">
        <v>9</v>
      </c>
      <c r="SPY221" s="457" t="s">
        <v>8</v>
      </c>
      <c r="SPZ221" s="457"/>
      <c r="SQA221" s="457"/>
      <c r="SQB221" s="96" t="s">
        <v>9</v>
      </c>
      <c r="SQC221" s="457" t="s">
        <v>8</v>
      </c>
      <c r="SQD221" s="457"/>
      <c r="SQE221" s="457"/>
      <c r="SQF221" s="96" t="s">
        <v>9</v>
      </c>
      <c r="SQG221" s="457" t="s">
        <v>8</v>
      </c>
      <c r="SQH221" s="457"/>
      <c r="SQI221" s="457"/>
      <c r="SQJ221" s="96" t="s">
        <v>9</v>
      </c>
      <c r="SQK221" s="457" t="s">
        <v>8</v>
      </c>
      <c r="SQL221" s="457"/>
      <c r="SQM221" s="457"/>
      <c r="SQN221" s="96" t="s">
        <v>9</v>
      </c>
      <c r="SQO221" s="457" t="s">
        <v>8</v>
      </c>
      <c r="SQP221" s="457"/>
      <c r="SQQ221" s="457"/>
      <c r="SQR221" s="96" t="s">
        <v>9</v>
      </c>
      <c r="SQS221" s="457" t="s">
        <v>8</v>
      </c>
      <c r="SQT221" s="457"/>
      <c r="SQU221" s="457"/>
      <c r="SQV221" s="96" t="s">
        <v>9</v>
      </c>
      <c r="SQW221" s="457" t="s">
        <v>8</v>
      </c>
      <c r="SQX221" s="457"/>
      <c r="SQY221" s="457"/>
      <c r="SQZ221" s="96" t="s">
        <v>9</v>
      </c>
      <c r="SRA221" s="457" t="s">
        <v>8</v>
      </c>
      <c r="SRB221" s="457"/>
      <c r="SRC221" s="457"/>
      <c r="SRD221" s="96" t="s">
        <v>9</v>
      </c>
      <c r="SRE221" s="457" t="s">
        <v>8</v>
      </c>
      <c r="SRF221" s="457"/>
      <c r="SRG221" s="457"/>
      <c r="SRH221" s="96" t="s">
        <v>9</v>
      </c>
      <c r="SRI221" s="457" t="s">
        <v>8</v>
      </c>
      <c r="SRJ221" s="457"/>
      <c r="SRK221" s="457"/>
      <c r="SRL221" s="96" t="s">
        <v>9</v>
      </c>
      <c r="SRM221" s="457" t="s">
        <v>8</v>
      </c>
      <c r="SRN221" s="457"/>
      <c r="SRO221" s="457"/>
      <c r="SRP221" s="96" t="s">
        <v>9</v>
      </c>
      <c r="SRQ221" s="457" t="s">
        <v>8</v>
      </c>
      <c r="SRR221" s="457"/>
      <c r="SRS221" s="457"/>
      <c r="SRT221" s="96" t="s">
        <v>9</v>
      </c>
      <c r="SRU221" s="457" t="s">
        <v>8</v>
      </c>
      <c r="SRV221" s="457"/>
      <c r="SRW221" s="457"/>
      <c r="SRX221" s="96" t="s">
        <v>9</v>
      </c>
      <c r="SRY221" s="457" t="s">
        <v>8</v>
      </c>
      <c r="SRZ221" s="457"/>
      <c r="SSA221" s="457"/>
      <c r="SSB221" s="96" t="s">
        <v>9</v>
      </c>
      <c r="SSC221" s="457" t="s">
        <v>8</v>
      </c>
      <c r="SSD221" s="457"/>
      <c r="SSE221" s="457"/>
      <c r="SSF221" s="96" t="s">
        <v>9</v>
      </c>
      <c r="SSG221" s="457" t="s">
        <v>8</v>
      </c>
      <c r="SSH221" s="457"/>
      <c r="SSI221" s="457"/>
      <c r="SSJ221" s="96" t="s">
        <v>9</v>
      </c>
      <c r="SSK221" s="457" t="s">
        <v>8</v>
      </c>
      <c r="SSL221" s="457"/>
      <c r="SSM221" s="457"/>
      <c r="SSN221" s="96" t="s">
        <v>9</v>
      </c>
      <c r="SSO221" s="457" t="s">
        <v>8</v>
      </c>
      <c r="SSP221" s="457"/>
      <c r="SSQ221" s="457"/>
      <c r="SSR221" s="96" t="s">
        <v>9</v>
      </c>
      <c r="SSS221" s="457" t="s">
        <v>8</v>
      </c>
      <c r="SST221" s="457"/>
      <c r="SSU221" s="457"/>
      <c r="SSV221" s="96" t="s">
        <v>9</v>
      </c>
      <c r="SSW221" s="457" t="s">
        <v>8</v>
      </c>
      <c r="SSX221" s="457"/>
      <c r="SSY221" s="457"/>
      <c r="SSZ221" s="96" t="s">
        <v>9</v>
      </c>
      <c r="STA221" s="457" t="s">
        <v>8</v>
      </c>
      <c r="STB221" s="457"/>
      <c r="STC221" s="457"/>
      <c r="STD221" s="96" t="s">
        <v>9</v>
      </c>
      <c r="STE221" s="457" t="s">
        <v>8</v>
      </c>
      <c r="STF221" s="457"/>
      <c r="STG221" s="457"/>
      <c r="STH221" s="96" t="s">
        <v>9</v>
      </c>
      <c r="STI221" s="457" t="s">
        <v>8</v>
      </c>
      <c r="STJ221" s="457"/>
      <c r="STK221" s="457"/>
      <c r="STL221" s="96" t="s">
        <v>9</v>
      </c>
      <c r="STM221" s="457" t="s">
        <v>8</v>
      </c>
      <c r="STN221" s="457"/>
      <c r="STO221" s="457"/>
      <c r="STP221" s="96" t="s">
        <v>9</v>
      </c>
      <c r="STQ221" s="457" t="s">
        <v>8</v>
      </c>
      <c r="STR221" s="457"/>
      <c r="STS221" s="457"/>
      <c r="STT221" s="96" t="s">
        <v>9</v>
      </c>
      <c r="STU221" s="457" t="s">
        <v>8</v>
      </c>
      <c r="STV221" s="457"/>
      <c r="STW221" s="457"/>
      <c r="STX221" s="96" t="s">
        <v>9</v>
      </c>
      <c r="STY221" s="457" t="s">
        <v>8</v>
      </c>
      <c r="STZ221" s="457"/>
      <c r="SUA221" s="457"/>
      <c r="SUB221" s="96" t="s">
        <v>9</v>
      </c>
      <c r="SUC221" s="457" t="s">
        <v>8</v>
      </c>
      <c r="SUD221" s="457"/>
      <c r="SUE221" s="457"/>
      <c r="SUF221" s="96" t="s">
        <v>9</v>
      </c>
      <c r="SUG221" s="457" t="s">
        <v>8</v>
      </c>
      <c r="SUH221" s="457"/>
      <c r="SUI221" s="457"/>
      <c r="SUJ221" s="96" t="s">
        <v>9</v>
      </c>
      <c r="SUK221" s="457" t="s">
        <v>8</v>
      </c>
      <c r="SUL221" s="457"/>
      <c r="SUM221" s="457"/>
      <c r="SUN221" s="96" t="s">
        <v>9</v>
      </c>
      <c r="SUO221" s="457" t="s">
        <v>8</v>
      </c>
      <c r="SUP221" s="457"/>
      <c r="SUQ221" s="457"/>
      <c r="SUR221" s="96" t="s">
        <v>9</v>
      </c>
      <c r="SUS221" s="457" t="s">
        <v>8</v>
      </c>
      <c r="SUT221" s="457"/>
      <c r="SUU221" s="457"/>
      <c r="SUV221" s="96" t="s">
        <v>9</v>
      </c>
      <c r="SUW221" s="457" t="s">
        <v>8</v>
      </c>
      <c r="SUX221" s="457"/>
      <c r="SUY221" s="457"/>
      <c r="SUZ221" s="96" t="s">
        <v>9</v>
      </c>
      <c r="SVA221" s="457" t="s">
        <v>8</v>
      </c>
      <c r="SVB221" s="457"/>
      <c r="SVC221" s="457"/>
      <c r="SVD221" s="96" t="s">
        <v>9</v>
      </c>
      <c r="SVE221" s="457" t="s">
        <v>8</v>
      </c>
      <c r="SVF221" s="457"/>
      <c r="SVG221" s="457"/>
      <c r="SVH221" s="96" t="s">
        <v>9</v>
      </c>
      <c r="SVI221" s="457" t="s">
        <v>8</v>
      </c>
      <c r="SVJ221" s="457"/>
      <c r="SVK221" s="457"/>
      <c r="SVL221" s="96" t="s">
        <v>9</v>
      </c>
      <c r="SVM221" s="457" t="s">
        <v>8</v>
      </c>
      <c r="SVN221" s="457"/>
      <c r="SVO221" s="457"/>
      <c r="SVP221" s="96" t="s">
        <v>9</v>
      </c>
      <c r="SVQ221" s="457" t="s">
        <v>8</v>
      </c>
      <c r="SVR221" s="457"/>
      <c r="SVS221" s="457"/>
      <c r="SVT221" s="96" t="s">
        <v>9</v>
      </c>
      <c r="SVU221" s="457" t="s">
        <v>8</v>
      </c>
      <c r="SVV221" s="457"/>
      <c r="SVW221" s="457"/>
      <c r="SVX221" s="96" t="s">
        <v>9</v>
      </c>
      <c r="SVY221" s="457" t="s">
        <v>8</v>
      </c>
      <c r="SVZ221" s="457"/>
      <c r="SWA221" s="457"/>
      <c r="SWB221" s="96" t="s">
        <v>9</v>
      </c>
      <c r="SWC221" s="457" t="s">
        <v>8</v>
      </c>
      <c r="SWD221" s="457"/>
      <c r="SWE221" s="457"/>
      <c r="SWF221" s="96" t="s">
        <v>9</v>
      </c>
      <c r="SWG221" s="457" t="s">
        <v>8</v>
      </c>
      <c r="SWH221" s="457"/>
      <c r="SWI221" s="457"/>
      <c r="SWJ221" s="96" t="s">
        <v>9</v>
      </c>
      <c r="SWK221" s="457" t="s">
        <v>8</v>
      </c>
      <c r="SWL221" s="457"/>
      <c r="SWM221" s="457"/>
      <c r="SWN221" s="96" t="s">
        <v>9</v>
      </c>
      <c r="SWO221" s="457" t="s">
        <v>8</v>
      </c>
      <c r="SWP221" s="457"/>
      <c r="SWQ221" s="457"/>
      <c r="SWR221" s="96" t="s">
        <v>9</v>
      </c>
      <c r="SWS221" s="457" t="s">
        <v>8</v>
      </c>
      <c r="SWT221" s="457"/>
      <c r="SWU221" s="457"/>
      <c r="SWV221" s="96" t="s">
        <v>9</v>
      </c>
      <c r="SWW221" s="457" t="s">
        <v>8</v>
      </c>
      <c r="SWX221" s="457"/>
      <c r="SWY221" s="457"/>
      <c r="SWZ221" s="96" t="s">
        <v>9</v>
      </c>
      <c r="SXA221" s="457" t="s">
        <v>8</v>
      </c>
      <c r="SXB221" s="457"/>
      <c r="SXC221" s="457"/>
      <c r="SXD221" s="96" t="s">
        <v>9</v>
      </c>
      <c r="SXE221" s="457" t="s">
        <v>8</v>
      </c>
      <c r="SXF221" s="457"/>
      <c r="SXG221" s="457"/>
      <c r="SXH221" s="96" t="s">
        <v>9</v>
      </c>
      <c r="SXI221" s="457" t="s">
        <v>8</v>
      </c>
      <c r="SXJ221" s="457"/>
      <c r="SXK221" s="457"/>
      <c r="SXL221" s="96" t="s">
        <v>9</v>
      </c>
      <c r="SXM221" s="457" t="s">
        <v>8</v>
      </c>
      <c r="SXN221" s="457"/>
      <c r="SXO221" s="457"/>
      <c r="SXP221" s="96" t="s">
        <v>9</v>
      </c>
      <c r="SXQ221" s="457" t="s">
        <v>8</v>
      </c>
      <c r="SXR221" s="457"/>
      <c r="SXS221" s="457"/>
      <c r="SXT221" s="96" t="s">
        <v>9</v>
      </c>
      <c r="SXU221" s="457" t="s">
        <v>8</v>
      </c>
      <c r="SXV221" s="457"/>
      <c r="SXW221" s="457"/>
      <c r="SXX221" s="96" t="s">
        <v>9</v>
      </c>
      <c r="SXY221" s="457" t="s">
        <v>8</v>
      </c>
      <c r="SXZ221" s="457"/>
      <c r="SYA221" s="457"/>
      <c r="SYB221" s="96" t="s">
        <v>9</v>
      </c>
      <c r="SYC221" s="457" t="s">
        <v>8</v>
      </c>
      <c r="SYD221" s="457"/>
      <c r="SYE221" s="457"/>
      <c r="SYF221" s="96" t="s">
        <v>9</v>
      </c>
      <c r="SYG221" s="457" t="s">
        <v>8</v>
      </c>
      <c r="SYH221" s="457"/>
      <c r="SYI221" s="457"/>
      <c r="SYJ221" s="96" t="s">
        <v>9</v>
      </c>
      <c r="SYK221" s="457" t="s">
        <v>8</v>
      </c>
      <c r="SYL221" s="457"/>
      <c r="SYM221" s="457"/>
      <c r="SYN221" s="96" t="s">
        <v>9</v>
      </c>
      <c r="SYO221" s="457" t="s">
        <v>8</v>
      </c>
      <c r="SYP221" s="457"/>
      <c r="SYQ221" s="457"/>
      <c r="SYR221" s="96" t="s">
        <v>9</v>
      </c>
      <c r="SYS221" s="457" t="s">
        <v>8</v>
      </c>
      <c r="SYT221" s="457"/>
      <c r="SYU221" s="457"/>
      <c r="SYV221" s="96" t="s">
        <v>9</v>
      </c>
      <c r="SYW221" s="457" t="s">
        <v>8</v>
      </c>
      <c r="SYX221" s="457"/>
      <c r="SYY221" s="457"/>
      <c r="SYZ221" s="96" t="s">
        <v>9</v>
      </c>
      <c r="SZA221" s="457" t="s">
        <v>8</v>
      </c>
      <c r="SZB221" s="457"/>
      <c r="SZC221" s="457"/>
      <c r="SZD221" s="96" t="s">
        <v>9</v>
      </c>
      <c r="SZE221" s="457" t="s">
        <v>8</v>
      </c>
      <c r="SZF221" s="457"/>
      <c r="SZG221" s="457"/>
      <c r="SZH221" s="96" t="s">
        <v>9</v>
      </c>
      <c r="SZI221" s="457" t="s">
        <v>8</v>
      </c>
      <c r="SZJ221" s="457"/>
      <c r="SZK221" s="457"/>
      <c r="SZL221" s="96" t="s">
        <v>9</v>
      </c>
      <c r="SZM221" s="457" t="s">
        <v>8</v>
      </c>
      <c r="SZN221" s="457"/>
      <c r="SZO221" s="457"/>
      <c r="SZP221" s="96" t="s">
        <v>9</v>
      </c>
      <c r="SZQ221" s="457" t="s">
        <v>8</v>
      </c>
      <c r="SZR221" s="457"/>
      <c r="SZS221" s="457"/>
      <c r="SZT221" s="96" t="s">
        <v>9</v>
      </c>
      <c r="SZU221" s="457" t="s">
        <v>8</v>
      </c>
      <c r="SZV221" s="457"/>
      <c r="SZW221" s="457"/>
      <c r="SZX221" s="96" t="s">
        <v>9</v>
      </c>
      <c r="SZY221" s="457" t="s">
        <v>8</v>
      </c>
      <c r="SZZ221" s="457"/>
      <c r="TAA221" s="457"/>
      <c r="TAB221" s="96" t="s">
        <v>9</v>
      </c>
      <c r="TAC221" s="457" t="s">
        <v>8</v>
      </c>
      <c r="TAD221" s="457"/>
      <c r="TAE221" s="457"/>
      <c r="TAF221" s="96" t="s">
        <v>9</v>
      </c>
      <c r="TAG221" s="457" t="s">
        <v>8</v>
      </c>
      <c r="TAH221" s="457"/>
      <c r="TAI221" s="457"/>
      <c r="TAJ221" s="96" t="s">
        <v>9</v>
      </c>
      <c r="TAK221" s="457" t="s">
        <v>8</v>
      </c>
      <c r="TAL221" s="457"/>
      <c r="TAM221" s="457"/>
      <c r="TAN221" s="96" t="s">
        <v>9</v>
      </c>
      <c r="TAO221" s="457" t="s">
        <v>8</v>
      </c>
      <c r="TAP221" s="457"/>
      <c r="TAQ221" s="457"/>
      <c r="TAR221" s="96" t="s">
        <v>9</v>
      </c>
      <c r="TAS221" s="457" t="s">
        <v>8</v>
      </c>
      <c r="TAT221" s="457"/>
      <c r="TAU221" s="457"/>
      <c r="TAV221" s="96" t="s">
        <v>9</v>
      </c>
      <c r="TAW221" s="457" t="s">
        <v>8</v>
      </c>
      <c r="TAX221" s="457"/>
      <c r="TAY221" s="457"/>
      <c r="TAZ221" s="96" t="s">
        <v>9</v>
      </c>
      <c r="TBA221" s="457" t="s">
        <v>8</v>
      </c>
      <c r="TBB221" s="457"/>
      <c r="TBC221" s="457"/>
      <c r="TBD221" s="96" t="s">
        <v>9</v>
      </c>
      <c r="TBE221" s="457" t="s">
        <v>8</v>
      </c>
      <c r="TBF221" s="457"/>
      <c r="TBG221" s="457"/>
      <c r="TBH221" s="96" t="s">
        <v>9</v>
      </c>
      <c r="TBI221" s="457" t="s">
        <v>8</v>
      </c>
      <c r="TBJ221" s="457"/>
      <c r="TBK221" s="457"/>
      <c r="TBL221" s="96" t="s">
        <v>9</v>
      </c>
      <c r="TBM221" s="457" t="s">
        <v>8</v>
      </c>
      <c r="TBN221" s="457"/>
      <c r="TBO221" s="457"/>
      <c r="TBP221" s="96" t="s">
        <v>9</v>
      </c>
      <c r="TBQ221" s="457" t="s">
        <v>8</v>
      </c>
      <c r="TBR221" s="457"/>
      <c r="TBS221" s="457"/>
      <c r="TBT221" s="96" t="s">
        <v>9</v>
      </c>
      <c r="TBU221" s="457" t="s">
        <v>8</v>
      </c>
      <c r="TBV221" s="457"/>
      <c r="TBW221" s="457"/>
      <c r="TBX221" s="96" t="s">
        <v>9</v>
      </c>
      <c r="TBY221" s="457" t="s">
        <v>8</v>
      </c>
      <c r="TBZ221" s="457"/>
      <c r="TCA221" s="457"/>
      <c r="TCB221" s="96" t="s">
        <v>9</v>
      </c>
      <c r="TCC221" s="457" t="s">
        <v>8</v>
      </c>
      <c r="TCD221" s="457"/>
      <c r="TCE221" s="457"/>
      <c r="TCF221" s="96" t="s">
        <v>9</v>
      </c>
      <c r="TCG221" s="457" t="s">
        <v>8</v>
      </c>
      <c r="TCH221" s="457"/>
      <c r="TCI221" s="457"/>
      <c r="TCJ221" s="96" t="s">
        <v>9</v>
      </c>
      <c r="TCK221" s="457" t="s">
        <v>8</v>
      </c>
      <c r="TCL221" s="457"/>
      <c r="TCM221" s="457"/>
      <c r="TCN221" s="96" t="s">
        <v>9</v>
      </c>
      <c r="TCO221" s="457" t="s">
        <v>8</v>
      </c>
      <c r="TCP221" s="457"/>
      <c r="TCQ221" s="457"/>
      <c r="TCR221" s="96" t="s">
        <v>9</v>
      </c>
      <c r="TCS221" s="457" t="s">
        <v>8</v>
      </c>
      <c r="TCT221" s="457"/>
      <c r="TCU221" s="457"/>
      <c r="TCV221" s="96" t="s">
        <v>9</v>
      </c>
      <c r="TCW221" s="457" t="s">
        <v>8</v>
      </c>
      <c r="TCX221" s="457"/>
      <c r="TCY221" s="457"/>
      <c r="TCZ221" s="96" t="s">
        <v>9</v>
      </c>
      <c r="TDA221" s="457" t="s">
        <v>8</v>
      </c>
      <c r="TDB221" s="457"/>
      <c r="TDC221" s="457"/>
      <c r="TDD221" s="96" t="s">
        <v>9</v>
      </c>
      <c r="TDE221" s="457" t="s">
        <v>8</v>
      </c>
      <c r="TDF221" s="457"/>
      <c r="TDG221" s="457"/>
      <c r="TDH221" s="96" t="s">
        <v>9</v>
      </c>
      <c r="TDI221" s="457" t="s">
        <v>8</v>
      </c>
      <c r="TDJ221" s="457"/>
      <c r="TDK221" s="457"/>
      <c r="TDL221" s="96" t="s">
        <v>9</v>
      </c>
      <c r="TDM221" s="457" t="s">
        <v>8</v>
      </c>
      <c r="TDN221" s="457"/>
      <c r="TDO221" s="457"/>
      <c r="TDP221" s="96" t="s">
        <v>9</v>
      </c>
      <c r="TDQ221" s="457" t="s">
        <v>8</v>
      </c>
      <c r="TDR221" s="457"/>
      <c r="TDS221" s="457"/>
      <c r="TDT221" s="96" t="s">
        <v>9</v>
      </c>
      <c r="TDU221" s="457" t="s">
        <v>8</v>
      </c>
      <c r="TDV221" s="457"/>
      <c r="TDW221" s="457"/>
      <c r="TDX221" s="96" t="s">
        <v>9</v>
      </c>
      <c r="TDY221" s="457" t="s">
        <v>8</v>
      </c>
      <c r="TDZ221" s="457"/>
      <c r="TEA221" s="457"/>
      <c r="TEB221" s="96" t="s">
        <v>9</v>
      </c>
      <c r="TEC221" s="457" t="s">
        <v>8</v>
      </c>
      <c r="TED221" s="457"/>
      <c r="TEE221" s="457"/>
      <c r="TEF221" s="96" t="s">
        <v>9</v>
      </c>
      <c r="TEG221" s="457" t="s">
        <v>8</v>
      </c>
      <c r="TEH221" s="457"/>
      <c r="TEI221" s="457"/>
      <c r="TEJ221" s="96" t="s">
        <v>9</v>
      </c>
      <c r="TEK221" s="457" t="s">
        <v>8</v>
      </c>
      <c r="TEL221" s="457"/>
      <c r="TEM221" s="457"/>
      <c r="TEN221" s="96" t="s">
        <v>9</v>
      </c>
      <c r="TEO221" s="457" t="s">
        <v>8</v>
      </c>
      <c r="TEP221" s="457"/>
      <c r="TEQ221" s="457"/>
      <c r="TER221" s="96" t="s">
        <v>9</v>
      </c>
      <c r="TES221" s="457" t="s">
        <v>8</v>
      </c>
      <c r="TET221" s="457"/>
      <c r="TEU221" s="457"/>
      <c r="TEV221" s="96" t="s">
        <v>9</v>
      </c>
      <c r="TEW221" s="457" t="s">
        <v>8</v>
      </c>
      <c r="TEX221" s="457"/>
      <c r="TEY221" s="457"/>
      <c r="TEZ221" s="96" t="s">
        <v>9</v>
      </c>
      <c r="TFA221" s="457" t="s">
        <v>8</v>
      </c>
      <c r="TFB221" s="457"/>
      <c r="TFC221" s="457"/>
      <c r="TFD221" s="96" t="s">
        <v>9</v>
      </c>
      <c r="TFE221" s="457" t="s">
        <v>8</v>
      </c>
      <c r="TFF221" s="457"/>
      <c r="TFG221" s="457"/>
      <c r="TFH221" s="96" t="s">
        <v>9</v>
      </c>
      <c r="TFI221" s="457" t="s">
        <v>8</v>
      </c>
      <c r="TFJ221" s="457"/>
      <c r="TFK221" s="457"/>
      <c r="TFL221" s="96" t="s">
        <v>9</v>
      </c>
      <c r="TFM221" s="457" t="s">
        <v>8</v>
      </c>
      <c r="TFN221" s="457"/>
      <c r="TFO221" s="457"/>
      <c r="TFP221" s="96" t="s">
        <v>9</v>
      </c>
      <c r="TFQ221" s="457" t="s">
        <v>8</v>
      </c>
      <c r="TFR221" s="457"/>
      <c r="TFS221" s="457"/>
      <c r="TFT221" s="96" t="s">
        <v>9</v>
      </c>
      <c r="TFU221" s="457" t="s">
        <v>8</v>
      </c>
      <c r="TFV221" s="457"/>
      <c r="TFW221" s="457"/>
      <c r="TFX221" s="96" t="s">
        <v>9</v>
      </c>
      <c r="TFY221" s="457" t="s">
        <v>8</v>
      </c>
      <c r="TFZ221" s="457"/>
      <c r="TGA221" s="457"/>
      <c r="TGB221" s="96" t="s">
        <v>9</v>
      </c>
      <c r="TGC221" s="457" t="s">
        <v>8</v>
      </c>
      <c r="TGD221" s="457"/>
      <c r="TGE221" s="457"/>
      <c r="TGF221" s="96" t="s">
        <v>9</v>
      </c>
      <c r="TGG221" s="457" t="s">
        <v>8</v>
      </c>
      <c r="TGH221" s="457"/>
      <c r="TGI221" s="457"/>
      <c r="TGJ221" s="96" t="s">
        <v>9</v>
      </c>
      <c r="TGK221" s="457" t="s">
        <v>8</v>
      </c>
      <c r="TGL221" s="457"/>
      <c r="TGM221" s="457"/>
      <c r="TGN221" s="96" t="s">
        <v>9</v>
      </c>
      <c r="TGO221" s="457" t="s">
        <v>8</v>
      </c>
      <c r="TGP221" s="457"/>
      <c r="TGQ221" s="457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57"/>
      <c r="B229" s="457"/>
      <c r="C229" s="457"/>
      <c r="D229" s="457"/>
      <c r="E229" s="457"/>
      <c r="F229" s="457"/>
      <c r="G229" s="457"/>
      <c r="H229" s="457"/>
      <c r="I229" s="457"/>
      <c r="J229" s="457"/>
      <c r="K229" s="457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57"/>
      <c r="B236" s="457"/>
      <c r="C236" s="457"/>
      <c r="D236" s="96">
        <f>SUM(D229:D235)</f>
        <v>0</v>
      </c>
      <c r="E236" s="457"/>
      <c r="F236" s="457"/>
      <c r="G236" s="457"/>
      <c r="H236" s="96">
        <f>SUM(H229:H235)</f>
        <v>0</v>
      </c>
      <c r="I236" s="457"/>
      <c r="J236" s="457"/>
      <c r="K236" s="457"/>
      <c r="M236" s="457"/>
      <c r="N236" s="457"/>
      <c r="O236" s="457"/>
      <c r="P236" s="96" t="e">
        <f>SUM(P229:P235)</f>
        <v>#REF!</v>
      </c>
      <c r="Q236" s="457" t="s">
        <v>18</v>
      </c>
      <c r="R236" s="457"/>
      <c r="S236" s="457"/>
      <c r="T236" s="96" t="e">
        <f>SUM(T229:T235)</f>
        <v>#REF!</v>
      </c>
      <c r="U236" s="457" t="s">
        <v>18</v>
      </c>
      <c r="V236" s="457"/>
      <c r="W236" s="457"/>
      <c r="X236" s="96" t="e">
        <f>SUM(X229:X235)</f>
        <v>#REF!</v>
      </c>
      <c r="Y236" s="457" t="s">
        <v>18</v>
      </c>
      <c r="Z236" s="457"/>
      <c r="AA236" s="457"/>
      <c r="AB236" s="96" t="e">
        <f>SUM(AB229:AB235)</f>
        <v>#REF!</v>
      </c>
      <c r="AC236" s="457" t="s">
        <v>18</v>
      </c>
      <c r="AD236" s="457"/>
      <c r="AE236" s="457"/>
      <c r="AF236" s="96" t="e">
        <f>SUM(AF229:AF235)</f>
        <v>#REF!</v>
      </c>
      <c r="AG236" s="457" t="s">
        <v>18</v>
      </c>
      <c r="AH236" s="457"/>
      <c r="AI236" s="457"/>
      <c r="AJ236" s="96" t="e">
        <f>SUM(AJ229:AJ235)</f>
        <v>#REF!</v>
      </c>
      <c r="AK236" s="457" t="s">
        <v>18</v>
      </c>
      <c r="AL236" s="457"/>
      <c r="AM236" s="457"/>
      <c r="AN236" s="96" t="e">
        <f>SUM(AN229:AN235)</f>
        <v>#REF!</v>
      </c>
      <c r="AO236" s="457" t="s">
        <v>18</v>
      </c>
      <c r="AP236" s="457"/>
      <c r="AQ236" s="457"/>
      <c r="AR236" s="96" t="e">
        <f>SUM(AR229:AR235)</f>
        <v>#REF!</v>
      </c>
      <c r="AS236" s="457" t="s">
        <v>18</v>
      </c>
      <c r="AT236" s="457"/>
      <c r="AU236" s="457"/>
      <c r="AV236" s="96" t="e">
        <f>SUM(AV229:AV235)</f>
        <v>#REF!</v>
      </c>
      <c r="AW236" s="457" t="s">
        <v>18</v>
      </c>
      <c r="AX236" s="457"/>
      <c r="AY236" s="457"/>
      <c r="AZ236" s="96" t="e">
        <f>SUM(AZ229:AZ235)</f>
        <v>#REF!</v>
      </c>
      <c r="BA236" s="457" t="s">
        <v>18</v>
      </c>
      <c r="BB236" s="457"/>
      <c r="BC236" s="457"/>
      <c r="BD236" s="96" t="e">
        <f>SUM(BD229:BD235)</f>
        <v>#REF!</v>
      </c>
      <c r="BE236" s="457" t="s">
        <v>18</v>
      </c>
      <c r="BF236" s="457"/>
      <c r="BG236" s="457"/>
      <c r="BH236" s="96" t="e">
        <f>SUM(BH229:BH235)</f>
        <v>#REF!</v>
      </c>
      <c r="BI236" s="457" t="s">
        <v>18</v>
      </c>
      <c r="BJ236" s="457"/>
      <c r="BK236" s="457"/>
      <c r="BL236" s="96" t="e">
        <f>SUM(BL229:BL235)</f>
        <v>#REF!</v>
      </c>
      <c r="BM236" s="457" t="s">
        <v>18</v>
      </c>
      <c r="BN236" s="457"/>
      <c r="BO236" s="457"/>
      <c r="BP236" s="96" t="e">
        <f>SUM(BP229:BP235)</f>
        <v>#REF!</v>
      </c>
      <c r="BQ236" s="457" t="s">
        <v>18</v>
      </c>
      <c r="BR236" s="457"/>
      <c r="BS236" s="457"/>
      <c r="BT236" s="96" t="e">
        <f>SUM(BT229:BT235)</f>
        <v>#REF!</v>
      </c>
      <c r="BU236" s="457" t="s">
        <v>18</v>
      </c>
      <c r="BV236" s="457"/>
      <c r="BW236" s="457"/>
      <c r="BX236" s="96" t="e">
        <f>SUM(BX229:BX235)</f>
        <v>#REF!</v>
      </c>
      <c r="BY236" s="457" t="s">
        <v>18</v>
      </c>
      <c r="BZ236" s="457"/>
      <c r="CA236" s="457"/>
      <c r="CB236" s="96" t="e">
        <f>SUM(CB229:CB235)</f>
        <v>#REF!</v>
      </c>
      <c r="CC236" s="457" t="s">
        <v>18</v>
      </c>
      <c r="CD236" s="457"/>
      <c r="CE236" s="457"/>
      <c r="CF236" s="96" t="e">
        <f>SUM(CF229:CF235)</f>
        <v>#REF!</v>
      </c>
      <c r="CG236" s="457" t="s">
        <v>18</v>
      </c>
      <c r="CH236" s="457"/>
      <c r="CI236" s="457"/>
      <c r="CJ236" s="96" t="e">
        <f>SUM(CJ229:CJ235)</f>
        <v>#REF!</v>
      </c>
      <c r="CK236" s="457" t="s">
        <v>18</v>
      </c>
      <c r="CL236" s="457"/>
      <c r="CM236" s="457"/>
      <c r="CN236" s="96" t="e">
        <f>SUM(CN229:CN235)</f>
        <v>#REF!</v>
      </c>
      <c r="CO236" s="457" t="s">
        <v>18</v>
      </c>
      <c r="CP236" s="457"/>
      <c r="CQ236" s="457"/>
      <c r="CR236" s="96" t="e">
        <f>SUM(CR229:CR235)</f>
        <v>#REF!</v>
      </c>
      <c r="CS236" s="457" t="s">
        <v>18</v>
      </c>
      <c r="CT236" s="457"/>
      <c r="CU236" s="457"/>
      <c r="CV236" s="96" t="e">
        <f>SUM(CV229:CV235)</f>
        <v>#REF!</v>
      </c>
      <c r="CW236" s="457" t="s">
        <v>18</v>
      </c>
      <c r="CX236" s="457"/>
      <c r="CY236" s="457"/>
      <c r="CZ236" s="96" t="e">
        <f>SUM(CZ229:CZ235)</f>
        <v>#REF!</v>
      </c>
      <c r="DA236" s="457" t="s">
        <v>18</v>
      </c>
      <c r="DB236" s="457"/>
      <c r="DC236" s="457"/>
      <c r="DD236" s="96" t="e">
        <f>SUM(DD229:DD235)</f>
        <v>#REF!</v>
      </c>
      <c r="DE236" s="457" t="s">
        <v>18</v>
      </c>
      <c r="DF236" s="457"/>
      <c r="DG236" s="457"/>
      <c r="DH236" s="96" t="e">
        <f>SUM(DH229:DH235)</f>
        <v>#REF!</v>
      </c>
      <c r="DI236" s="457" t="s">
        <v>18</v>
      </c>
      <c r="DJ236" s="457"/>
      <c r="DK236" s="457"/>
      <c r="DL236" s="96" t="e">
        <f>SUM(DL229:DL235)</f>
        <v>#REF!</v>
      </c>
      <c r="DM236" s="457" t="s">
        <v>18</v>
      </c>
      <c r="DN236" s="457"/>
      <c r="DO236" s="457"/>
      <c r="DP236" s="96" t="e">
        <f>SUM(DP229:DP235)</f>
        <v>#REF!</v>
      </c>
      <c r="DQ236" s="457" t="s">
        <v>18</v>
      </c>
      <c r="DR236" s="457"/>
      <c r="DS236" s="457"/>
      <c r="DT236" s="96" t="e">
        <f>SUM(DT229:DT235)</f>
        <v>#REF!</v>
      </c>
      <c r="DU236" s="457" t="s">
        <v>18</v>
      </c>
      <c r="DV236" s="457"/>
      <c r="DW236" s="457"/>
      <c r="DX236" s="96" t="e">
        <f>SUM(DX229:DX235)</f>
        <v>#REF!</v>
      </c>
      <c r="DY236" s="457" t="s">
        <v>18</v>
      </c>
      <c r="DZ236" s="457"/>
      <c r="EA236" s="457"/>
      <c r="EB236" s="96" t="e">
        <f>SUM(EB229:EB235)</f>
        <v>#REF!</v>
      </c>
      <c r="EC236" s="457" t="s">
        <v>18</v>
      </c>
      <c r="ED236" s="457"/>
      <c r="EE236" s="457"/>
      <c r="EF236" s="96" t="e">
        <f>SUM(EF229:EF235)</f>
        <v>#REF!</v>
      </c>
      <c r="EG236" s="457" t="s">
        <v>18</v>
      </c>
      <c r="EH236" s="457"/>
      <c r="EI236" s="457"/>
      <c r="EJ236" s="96" t="e">
        <f>SUM(EJ229:EJ235)</f>
        <v>#REF!</v>
      </c>
      <c r="EK236" s="457" t="s">
        <v>18</v>
      </c>
      <c r="EL236" s="457"/>
      <c r="EM236" s="457"/>
      <c r="EN236" s="96" t="e">
        <f>SUM(EN229:EN235)</f>
        <v>#REF!</v>
      </c>
      <c r="EO236" s="457" t="s">
        <v>18</v>
      </c>
      <c r="EP236" s="457"/>
      <c r="EQ236" s="457"/>
      <c r="ER236" s="96" t="e">
        <f>SUM(ER229:ER235)</f>
        <v>#REF!</v>
      </c>
      <c r="ES236" s="457" t="s">
        <v>18</v>
      </c>
      <c r="ET236" s="457"/>
      <c r="EU236" s="457"/>
      <c r="EV236" s="96" t="e">
        <f>SUM(EV229:EV235)</f>
        <v>#REF!</v>
      </c>
      <c r="EW236" s="457" t="s">
        <v>18</v>
      </c>
      <c r="EX236" s="457"/>
      <c r="EY236" s="457"/>
      <c r="EZ236" s="96" t="e">
        <f>SUM(EZ229:EZ235)</f>
        <v>#REF!</v>
      </c>
      <c r="FA236" s="457" t="s">
        <v>18</v>
      </c>
      <c r="FB236" s="457"/>
      <c r="FC236" s="457"/>
      <c r="FD236" s="96" t="e">
        <f>SUM(FD229:FD235)</f>
        <v>#REF!</v>
      </c>
      <c r="FE236" s="457" t="s">
        <v>18</v>
      </c>
      <c r="FF236" s="457"/>
      <c r="FG236" s="457"/>
      <c r="FH236" s="96" t="e">
        <f>SUM(FH229:FH235)</f>
        <v>#REF!</v>
      </c>
      <c r="FI236" s="457" t="s">
        <v>18</v>
      </c>
      <c r="FJ236" s="457"/>
      <c r="FK236" s="457"/>
      <c r="FL236" s="96" t="e">
        <f>SUM(FL229:FL235)</f>
        <v>#REF!</v>
      </c>
      <c r="FM236" s="457" t="s">
        <v>18</v>
      </c>
      <c r="FN236" s="457"/>
      <c r="FO236" s="457"/>
      <c r="FP236" s="96" t="e">
        <f>SUM(FP229:FP235)</f>
        <v>#REF!</v>
      </c>
      <c r="FQ236" s="457" t="s">
        <v>18</v>
      </c>
      <c r="FR236" s="457"/>
      <c r="FS236" s="457"/>
      <c r="FT236" s="96" t="e">
        <f>SUM(FT229:FT235)</f>
        <v>#REF!</v>
      </c>
      <c r="FU236" s="457" t="s">
        <v>18</v>
      </c>
      <c r="FV236" s="457"/>
      <c r="FW236" s="457"/>
      <c r="FX236" s="96" t="e">
        <f>SUM(FX229:FX235)</f>
        <v>#REF!</v>
      </c>
      <c r="FY236" s="457" t="s">
        <v>18</v>
      </c>
      <c r="FZ236" s="457"/>
      <c r="GA236" s="457"/>
      <c r="GB236" s="96" t="e">
        <f>SUM(GB229:GB235)</f>
        <v>#REF!</v>
      </c>
      <c r="GC236" s="457" t="s">
        <v>18</v>
      </c>
      <c r="GD236" s="457"/>
      <c r="GE236" s="457"/>
      <c r="GF236" s="96" t="e">
        <f>SUM(GF229:GF235)</f>
        <v>#REF!</v>
      </c>
      <c r="GG236" s="457" t="s">
        <v>18</v>
      </c>
      <c r="GH236" s="457"/>
      <c r="GI236" s="457"/>
      <c r="GJ236" s="96" t="e">
        <f>SUM(GJ229:GJ235)</f>
        <v>#REF!</v>
      </c>
      <c r="GK236" s="457" t="s">
        <v>18</v>
      </c>
      <c r="GL236" s="457"/>
      <c r="GM236" s="457"/>
      <c r="GN236" s="96" t="e">
        <f>SUM(GN229:GN235)</f>
        <v>#REF!</v>
      </c>
      <c r="GO236" s="457" t="s">
        <v>18</v>
      </c>
      <c r="GP236" s="457"/>
      <c r="GQ236" s="457"/>
      <c r="GR236" s="96" t="e">
        <f>SUM(GR229:GR235)</f>
        <v>#REF!</v>
      </c>
      <c r="GS236" s="457" t="s">
        <v>18</v>
      </c>
      <c r="GT236" s="457"/>
      <c r="GU236" s="457"/>
      <c r="GV236" s="96" t="e">
        <f>SUM(GV229:GV235)</f>
        <v>#REF!</v>
      </c>
      <c r="GW236" s="457" t="s">
        <v>18</v>
      </c>
      <c r="GX236" s="457"/>
      <c r="GY236" s="457"/>
      <c r="GZ236" s="96" t="e">
        <f>SUM(GZ229:GZ235)</f>
        <v>#REF!</v>
      </c>
      <c r="HA236" s="457" t="s">
        <v>18</v>
      </c>
      <c r="HB236" s="457"/>
      <c r="HC236" s="457"/>
      <c r="HD236" s="96" t="e">
        <f>SUM(HD229:HD235)</f>
        <v>#REF!</v>
      </c>
      <c r="HE236" s="457" t="s">
        <v>18</v>
      </c>
      <c r="HF236" s="457"/>
      <c r="HG236" s="457"/>
      <c r="HH236" s="96" t="e">
        <f>SUM(HH229:HH235)</f>
        <v>#REF!</v>
      </c>
      <c r="HI236" s="457" t="s">
        <v>18</v>
      </c>
      <c r="HJ236" s="457"/>
      <c r="HK236" s="457"/>
      <c r="HL236" s="96" t="e">
        <f>SUM(HL229:HL235)</f>
        <v>#REF!</v>
      </c>
      <c r="HM236" s="457" t="s">
        <v>18</v>
      </c>
      <c r="HN236" s="457"/>
      <c r="HO236" s="457"/>
      <c r="HP236" s="96" t="e">
        <f>SUM(HP229:HP235)</f>
        <v>#REF!</v>
      </c>
      <c r="HQ236" s="457" t="s">
        <v>18</v>
      </c>
      <c r="HR236" s="457"/>
      <c r="HS236" s="457"/>
      <c r="HT236" s="96" t="e">
        <f>SUM(HT229:HT235)</f>
        <v>#REF!</v>
      </c>
      <c r="HU236" s="457" t="s">
        <v>18</v>
      </c>
      <c r="HV236" s="457"/>
      <c r="HW236" s="457"/>
      <c r="HX236" s="96" t="e">
        <f>SUM(HX229:HX235)</f>
        <v>#REF!</v>
      </c>
      <c r="HY236" s="457" t="s">
        <v>18</v>
      </c>
      <c r="HZ236" s="457"/>
      <c r="IA236" s="457"/>
      <c r="IB236" s="96" t="e">
        <f>SUM(IB229:IB235)</f>
        <v>#REF!</v>
      </c>
      <c r="IC236" s="457" t="s">
        <v>18</v>
      </c>
      <c r="ID236" s="457"/>
      <c r="IE236" s="457"/>
      <c r="IF236" s="96" t="e">
        <f>SUM(IF229:IF235)</f>
        <v>#REF!</v>
      </c>
      <c r="IG236" s="457" t="s">
        <v>18</v>
      </c>
      <c r="IH236" s="457"/>
      <c r="II236" s="457"/>
      <c r="IJ236" s="96" t="e">
        <f>SUM(IJ229:IJ235)</f>
        <v>#REF!</v>
      </c>
      <c r="IK236" s="457" t="s">
        <v>18</v>
      </c>
      <c r="IL236" s="457"/>
      <c r="IM236" s="457"/>
      <c r="IN236" s="96" t="e">
        <f>SUM(IN229:IN235)</f>
        <v>#REF!</v>
      </c>
      <c r="IO236" s="457" t="s">
        <v>18</v>
      </c>
      <c r="IP236" s="457"/>
      <c r="IQ236" s="457"/>
      <c r="IR236" s="96" t="e">
        <f>SUM(IR229:IR235)</f>
        <v>#REF!</v>
      </c>
      <c r="IS236" s="457" t="s">
        <v>18</v>
      </c>
      <c r="IT236" s="457"/>
      <c r="IU236" s="457"/>
      <c r="IV236" s="96" t="e">
        <f>SUM(IV229:IV235)</f>
        <v>#REF!</v>
      </c>
      <c r="IW236" s="457" t="s">
        <v>18</v>
      </c>
      <c r="IX236" s="457"/>
      <c r="IY236" s="457"/>
      <c r="IZ236" s="96" t="e">
        <f>SUM(IZ229:IZ235)</f>
        <v>#REF!</v>
      </c>
      <c r="JA236" s="457" t="s">
        <v>18</v>
      </c>
      <c r="JB236" s="457"/>
      <c r="JC236" s="457"/>
      <c r="JD236" s="96" t="e">
        <f>SUM(JD229:JD235)</f>
        <v>#REF!</v>
      </c>
      <c r="JE236" s="457" t="s">
        <v>18</v>
      </c>
      <c r="JF236" s="457"/>
      <c r="JG236" s="457"/>
      <c r="JH236" s="96" t="e">
        <f>SUM(JH229:JH235)</f>
        <v>#REF!</v>
      </c>
      <c r="JI236" s="457" t="s">
        <v>18</v>
      </c>
      <c r="JJ236" s="457"/>
      <c r="JK236" s="457"/>
      <c r="JL236" s="96" t="e">
        <f>SUM(JL229:JL235)</f>
        <v>#REF!</v>
      </c>
      <c r="JM236" s="457" t="s">
        <v>18</v>
      </c>
      <c r="JN236" s="457"/>
      <c r="JO236" s="457"/>
      <c r="JP236" s="96" t="e">
        <f>SUM(JP229:JP235)</f>
        <v>#REF!</v>
      </c>
      <c r="JQ236" s="457" t="s">
        <v>18</v>
      </c>
      <c r="JR236" s="457"/>
      <c r="JS236" s="457"/>
      <c r="JT236" s="96" t="e">
        <f>SUM(JT229:JT235)</f>
        <v>#REF!</v>
      </c>
      <c r="JU236" s="457" t="s">
        <v>18</v>
      </c>
      <c r="JV236" s="457"/>
      <c r="JW236" s="457"/>
      <c r="JX236" s="96" t="e">
        <f>SUM(JX229:JX235)</f>
        <v>#REF!</v>
      </c>
      <c r="JY236" s="457" t="s">
        <v>18</v>
      </c>
      <c r="JZ236" s="457"/>
      <c r="KA236" s="457"/>
      <c r="KB236" s="96" t="e">
        <f>SUM(KB229:KB235)</f>
        <v>#REF!</v>
      </c>
      <c r="KC236" s="457" t="s">
        <v>18</v>
      </c>
      <c r="KD236" s="457"/>
      <c r="KE236" s="457"/>
      <c r="KF236" s="96" t="e">
        <f>SUM(KF229:KF235)</f>
        <v>#REF!</v>
      </c>
      <c r="KG236" s="457" t="s">
        <v>18</v>
      </c>
      <c r="KH236" s="457"/>
      <c r="KI236" s="457"/>
      <c r="KJ236" s="96" t="e">
        <f>SUM(KJ229:KJ235)</f>
        <v>#REF!</v>
      </c>
      <c r="KK236" s="457" t="s">
        <v>18</v>
      </c>
      <c r="KL236" s="457"/>
      <c r="KM236" s="457"/>
      <c r="KN236" s="96" t="e">
        <f>SUM(KN229:KN235)</f>
        <v>#REF!</v>
      </c>
      <c r="KO236" s="457" t="s">
        <v>18</v>
      </c>
      <c r="KP236" s="457"/>
      <c r="KQ236" s="457"/>
      <c r="KR236" s="96" t="e">
        <f>SUM(KR229:KR235)</f>
        <v>#REF!</v>
      </c>
      <c r="KS236" s="457" t="s">
        <v>18</v>
      </c>
      <c r="KT236" s="457"/>
      <c r="KU236" s="457"/>
      <c r="KV236" s="96" t="e">
        <f>SUM(KV229:KV235)</f>
        <v>#REF!</v>
      </c>
      <c r="KW236" s="457" t="s">
        <v>18</v>
      </c>
      <c r="KX236" s="457"/>
      <c r="KY236" s="457"/>
      <c r="KZ236" s="96" t="e">
        <f>SUM(KZ229:KZ235)</f>
        <v>#REF!</v>
      </c>
      <c r="LA236" s="457" t="s">
        <v>18</v>
      </c>
      <c r="LB236" s="457"/>
      <c r="LC236" s="457"/>
      <c r="LD236" s="96" t="e">
        <f>SUM(LD229:LD235)</f>
        <v>#REF!</v>
      </c>
      <c r="LE236" s="457" t="s">
        <v>18</v>
      </c>
      <c r="LF236" s="457"/>
      <c r="LG236" s="457"/>
      <c r="LH236" s="96" t="e">
        <f>SUM(LH229:LH235)</f>
        <v>#REF!</v>
      </c>
      <c r="LI236" s="457" t="s">
        <v>18</v>
      </c>
      <c r="LJ236" s="457"/>
      <c r="LK236" s="457"/>
      <c r="LL236" s="96" t="e">
        <f>SUM(LL229:LL235)</f>
        <v>#REF!</v>
      </c>
      <c r="LM236" s="457" t="s">
        <v>18</v>
      </c>
      <c r="LN236" s="457"/>
      <c r="LO236" s="457"/>
      <c r="LP236" s="96" t="e">
        <f>SUM(LP229:LP235)</f>
        <v>#REF!</v>
      </c>
      <c r="LQ236" s="457" t="s">
        <v>18</v>
      </c>
      <c r="LR236" s="457"/>
      <c r="LS236" s="457"/>
      <c r="LT236" s="96" t="e">
        <f>SUM(LT229:LT235)</f>
        <v>#REF!</v>
      </c>
      <c r="LU236" s="457" t="s">
        <v>18</v>
      </c>
      <c r="LV236" s="457"/>
      <c r="LW236" s="457"/>
      <c r="LX236" s="96" t="e">
        <f>SUM(LX229:LX235)</f>
        <v>#REF!</v>
      </c>
      <c r="LY236" s="457" t="s">
        <v>18</v>
      </c>
      <c r="LZ236" s="457"/>
      <c r="MA236" s="457"/>
      <c r="MB236" s="96" t="e">
        <f>SUM(MB229:MB235)</f>
        <v>#REF!</v>
      </c>
      <c r="MC236" s="457" t="s">
        <v>18</v>
      </c>
      <c r="MD236" s="457"/>
      <c r="ME236" s="457"/>
      <c r="MF236" s="96" t="e">
        <f>SUM(MF229:MF235)</f>
        <v>#REF!</v>
      </c>
      <c r="MG236" s="457" t="s">
        <v>18</v>
      </c>
      <c r="MH236" s="457"/>
      <c r="MI236" s="457"/>
      <c r="MJ236" s="96" t="e">
        <f>SUM(MJ229:MJ235)</f>
        <v>#REF!</v>
      </c>
      <c r="MK236" s="457" t="s">
        <v>18</v>
      </c>
      <c r="ML236" s="457"/>
      <c r="MM236" s="457"/>
      <c r="MN236" s="96" t="e">
        <f>SUM(MN229:MN235)</f>
        <v>#REF!</v>
      </c>
      <c r="MO236" s="457" t="s">
        <v>18</v>
      </c>
      <c r="MP236" s="457"/>
      <c r="MQ236" s="457"/>
      <c r="MR236" s="96" t="e">
        <f>SUM(MR229:MR235)</f>
        <v>#REF!</v>
      </c>
      <c r="MS236" s="457" t="s">
        <v>18</v>
      </c>
      <c r="MT236" s="457"/>
      <c r="MU236" s="457"/>
      <c r="MV236" s="96" t="e">
        <f>SUM(MV229:MV235)</f>
        <v>#REF!</v>
      </c>
      <c r="MW236" s="457" t="s">
        <v>18</v>
      </c>
      <c r="MX236" s="457"/>
      <c r="MY236" s="457"/>
      <c r="MZ236" s="96" t="e">
        <f>SUM(MZ229:MZ235)</f>
        <v>#REF!</v>
      </c>
      <c r="NA236" s="457" t="s">
        <v>18</v>
      </c>
      <c r="NB236" s="457"/>
      <c r="NC236" s="457"/>
      <c r="ND236" s="96" t="e">
        <f>SUM(ND229:ND235)</f>
        <v>#REF!</v>
      </c>
      <c r="NE236" s="457" t="s">
        <v>18</v>
      </c>
      <c r="NF236" s="457"/>
      <c r="NG236" s="457"/>
      <c r="NH236" s="96" t="e">
        <f>SUM(NH229:NH235)</f>
        <v>#REF!</v>
      </c>
      <c r="NI236" s="457" t="s">
        <v>18</v>
      </c>
      <c r="NJ236" s="457"/>
      <c r="NK236" s="457"/>
      <c r="NL236" s="96" t="e">
        <f>SUM(NL229:NL235)</f>
        <v>#REF!</v>
      </c>
      <c r="NM236" s="457" t="s">
        <v>18</v>
      </c>
      <c r="NN236" s="457"/>
      <c r="NO236" s="457"/>
      <c r="NP236" s="96" t="e">
        <f>SUM(NP229:NP235)</f>
        <v>#REF!</v>
      </c>
      <c r="NQ236" s="457" t="s">
        <v>18</v>
      </c>
      <c r="NR236" s="457"/>
      <c r="NS236" s="457"/>
      <c r="NT236" s="96" t="e">
        <f>SUM(NT229:NT235)</f>
        <v>#REF!</v>
      </c>
      <c r="NU236" s="457" t="s">
        <v>18</v>
      </c>
      <c r="NV236" s="457"/>
      <c r="NW236" s="457"/>
      <c r="NX236" s="96" t="e">
        <f>SUM(NX229:NX235)</f>
        <v>#REF!</v>
      </c>
      <c r="NY236" s="457" t="s">
        <v>18</v>
      </c>
      <c r="NZ236" s="457"/>
      <c r="OA236" s="457"/>
      <c r="OB236" s="96" t="e">
        <f>SUM(OB229:OB235)</f>
        <v>#REF!</v>
      </c>
      <c r="OC236" s="457" t="s">
        <v>18</v>
      </c>
      <c r="OD236" s="457"/>
      <c r="OE236" s="457"/>
      <c r="OF236" s="96" t="e">
        <f>SUM(OF229:OF235)</f>
        <v>#REF!</v>
      </c>
      <c r="OG236" s="457" t="s">
        <v>18</v>
      </c>
      <c r="OH236" s="457"/>
      <c r="OI236" s="457"/>
      <c r="OJ236" s="96" t="e">
        <f>SUM(OJ229:OJ235)</f>
        <v>#REF!</v>
      </c>
      <c r="OK236" s="457" t="s">
        <v>18</v>
      </c>
      <c r="OL236" s="457"/>
      <c r="OM236" s="457"/>
      <c r="ON236" s="96" t="e">
        <f>SUM(ON229:ON235)</f>
        <v>#REF!</v>
      </c>
      <c r="OO236" s="457" t="s">
        <v>18</v>
      </c>
      <c r="OP236" s="457"/>
      <c r="OQ236" s="457"/>
      <c r="OR236" s="96" t="e">
        <f>SUM(OR229:OR235)</f>
        <v>#REF!</v>
      </c>
      <c r="OS236" s="457" t="s">
        <v>18</v>
      </c>
      <c r="OT236" s="457"/>
      <c r="OU236" s="457"/>
      <c r="OV236" s="96" t="e">
        <f>SUM(OV229:OV235)</f>
        <v>#REF!</v>
      </c>
      <c r="OW236" s="457" t="s">
        <v>18</v>
      </c>
      <c r="OX236" s="457"/>
      <c r="OY236" s="457"/>
      <c r="OZ236" s="96" t="e">
        <f>SUM(OZ229:OZ235)</f>
        <v>#REF!</v>
      </c>
      <c r="PA236" s="457" t="s">
        <v>18</v>
      </c>
      <c r="PB236" s="457"/>
      <c r="PC236" s="457"/>
      <c r="PD236" s="96" t="e">
        <f>SUM(PD229:PD235)</f>
        <v>#REF!</v>
      </c>
      <c r="PE236" s="457" t="s">
        <v>18</v>
      </c>
      <c r="PF236" s="457"/>
      <c r="PG236" s="457"/>
      <c r="PH236" s="96" t="e">
        <f>SUM(PH229:PH235)</f>
        <v>#REF!</v>
      </c>
      <c r="PI236" s="457" t="s">
        <v>18</v>
      </c>
      <c r="PJ236" s="457"/>
      <c r="PK236" s="457"/>
      <c r="PL236" s="96" t="e">
        <f>SUM(PL229:PL235)</f>
        <v>#REF!</v>
      </c>
      <c r="PM236" s="457" t="s">
        <v>18</v>
      </c>
      <c r="PN236" s="457"/>
      <c r="PO236" s="457"/>
      <c r="PP236" s="96" t="e">
        <f>SUM(PP229:PP235)</f>
        <v>#REF!</v>
      </c>
      <c r="PQ236" s="457" t="s">
        <v>18</v>
      </c>
      <c r="PR236" s="457"/>
      <c r="PS236" s="457"/>
      <c r="PT236" s="96" t="e">
        <f>SUM(PT229:PT235)</f>
        <v>#REF!</v>
      </c>
      <c r="PU236" s="457" t="s">
        <v>18</v>
      </c>
      <c r="PV236" s="457"/>
      <c r="PW236" s="457"/>
      <c r="PX236" s="96" t="e">
        <f>SUM(PX229:PX235)</f>
        <v>#REF!</v>
      </c>
      <c r="PY236" s="457" t="s">
        <v>18</v>
      </c>
      <c r="PZ236" s="457"/>
      <c r="QA236" s="457"/>
      <c r="QB236" s="96" t="e">
        <f>SUM(QB229:QB235)</f>
        <v>#REF!</v>
      </c>
      <c r="QC236" s="457" t="s">
        <v>18</v>
      </c>
      <c r="QD236" s="457"/>
      <c r="QE236" s="457"/>
      <c r="QF236" s="96" t="e">
        <f>SUM(QF229:QF235)</f>
        <v>#REF!</v>
      </c>
      <c r="QG236" s="457" t="s">
        <v>18</v>
      </c>
      <c r="QH236" s="457"/>
      <c r="QI236" s="457"/>
      <c r="QJ236" s="96" t="e">
        <f>SUM(QJ229:QJ235)</f>
        <v>#REF!</v>
      </c>
      <c r="QK236" s="457" t="s">
        <v>18</v>
      </c>
      <c r="QL236" s="457"/>
      <c r="QM236" s="457"/>
      <c r="QN236" s="96" t="e">
        <f>SUM(QN229:QN235)</f>
        <v>#REF!</v>
      </c>
      <c r="QO236" s="457" t="s">
        <v>18</v>
      </c>
      <c r="QP236" s="457"/>
      <c r="QQ236" s="457"/>
      <c r="QR236" s="96" t="e">
        <f>SUM(QR229:QR235)</f>
        <v>#REF!</v>
      </c>
      <c r="QS236" s="457" t="s">
        <v>18</v>
      </c>
      <c r="QT236" s="457"/>
      <c r="QU236" s="457"/>
      <c r="QV236" s="96" t="e">
        <f>SUM(QV229:QV235)</f>
        <v>#REF!</v>
      </c>
      <c r="QW236" s="457" t="s">
        <v>18</v>
      </c>
      <c r="QX236" s="457"/>
      <c r="QY236" s="457"/>
      <c r="QZ236" s="96" t="e">
        <f>SUM(QZ229:QZ235)</f>
        <v>#REF!</v>
      </c>
      <c r="RA236" s="457" t="s">
        <v>18</v>
      </c>
      <c r="RB236" s="457"/>
      <c r="RC236" s="457"/>
      <c r="RD236" s="96" t="e">
        <f>SUM(RD229:RD235)</f>
        <v>#REF!</v>
      </c>
      <c r="RE236" s="457" t="s">
        <v>18</v>
      </c>
      <c r="RF236" s="457"/>
      <c r="RG236" s="457"/>
      <c r="RH236" s="96" t="e">
        <f>SUM(RH229:RH235)</f>
        <v>#REF!</v>
      </c>
      <c r="RI236" s="457" t="s">
        <v>18</v>
      </c>
      <c r="RJ236" s="457"/>
      <c r="RK236" s="457"/>
      <c r="RL236" s="96" t="e">
        <f>SUM(RL229:RL235)</f>
        <v>#REF!</v>
      </c>
      <c r="RM236" s="457" t="s">
        <v>18</v>
      </c>
      <c r="RN236" s="457"/>
      <c r="RO236" s="457"/>
      <c r="RP236" s="96" t="e">
        <f>SUM(RP229:RP235)</f>
        <v>#REF!</v>
      </c>
      <c r="RQ236" s="457" t="s">
        <v>18</v>
      </c>
      <c r="RR236" s="457"/>
      <c r="RS236" s="457"/>
      <c r="RT236" s="96" t="e">
        <f>SUM(RT229:RT235)</f>
        <v>#REF!</v>
      </c>
      <c r="RU236" s="457" t="s">
        <v>18</v>
      </c>
      <c r="RV236" s="457"/>
      <c r="RW236" s="457"/>
      <c r="RX236" s="96" t="e">
        <f>SUM(RX229:RX235)</f>
        <v>#REF!</v>
      </c>
      <c r="RY236" s="457" t="s">
        <v>18</v>
      </c>
      <c r="RZ236" s="457"/>
      <c r="SA236" s="457"/>
      <c r="SB236" s="96" t="e">
        <f>SUM(SB229:SB235)</f>
        <v>#REF!</v>
      </c>
      <c r="SC236" s="457" t="s">
        <v>18</v>
      </c>
      <c r="SD236" s="457"/>
      <c r="SE236" s="457"/>
      <c r="SF236" s="96" t="e">
        <f>SUM(SF229:SF235)</f>
        <v>#REF!</v>
      </c>
      <c r="SG236" s="457" t="s">
        <v>18</v>
      </c>
      <c r="SH236" s="457"/>
      <c r="SI236" s="457"/>
      <c r="SJ236" s="96" t="e">
        <f>SUM(SJ229:SJ235)</f>
        <v>#REF!</v>
      </c>
      <c r="SK236" s="457" t="s">
        <v>18</v>
      </c>
      <c r="SL236" s="457"/>
      <c r="SM236" s="457"/>
      <c r="SN236" s="96" t="e">
        <f>SUM(SN229:SN235)</f>
        <v>#REF!</v>
      </c>
      <c r="SO236" s="457" t="s">
        <v>18</v>
      </c>
      <c r="SP236" s="457"/>
      <c r="SQ236" s="457"/>
      <c r="SR236" s="96" t="e">
        <f>SUM(SR229:SR235)</f>
        <v>#REF!</v>
      </c>
      <c r="SS236" s="457" t="s">
        <v>18</v>
      </c>
      <c r="ST236" s="457"/>
      <c r="SU236" s="457"/>
      <c r="SV236" s="96" t="e">
        <f>SUM(SV229:SV235)</f>
        <v>#REF!</v>
      </c>
      <c r="SW236" s="457" t="s">
        <v>18</v>
      </c>
      <c r="SX236" s="457"/>
      <c r="SY236" s="457"/>
      <c r="SZ236" s="96" t="e">
        <f>SUM(SZ229:SZ235)</f>
        <v>#REF!</v>
      </c>
      <c r="TA236" s="457" t="s">
        <v>18</v>
      </c>
      <c r="TB236" s="457"/>
      <c r="TC236" s="457"/>
      <c r="TD236" s="96" t="e">
        <f>SUM(TD229:TD235)</f>
        <v>#REF!</v>
      </c>
      <c r="TE236" s="457" t="s">
        <v>18</v>
      </c>
      <c r="TF236" s="457"/>
      <c r="TG236" s="457"/>
      <c r="TH236" s="96" t="e">
        <f>SUM(TH229:TH235)</f>
        <v>#REF!</v>
      </c>
      <c r="TI236" s="457" t="s">
        <v>18</v>
      </c>
      <c r="TJ236" s="457"/>
      <c r="TK236" s="457"/>
      <c r="TL236" s="96" t="e">
        <f>SUM(TL229:TL235)</f>
        <v>#REF!</v>
      </c>
      <c r="TM236" s="457" t="s">
        <v>18</v>
      </c>
      <c r="TN236" s="457"/>
      <c r="TO236" s="457"/>
      <c r="TP236" s="96" t="e">
        <f>SUM(TP229:TP235)</f>
        <v>#REF!</v>
      </c>
      <c r="TQ236" s="457" t="s">
        <v>18</v>
      </c>
      <c r="TR236" s="457"/>
      <c r="TS236" s="457"/>
      <c r="TT236" s="96" t="e">
        <f>SUM(TT229:TT235)</f>
        <v>#REF!</v>
      </c>
      <c r="TU236" s="457" t="s">
        <v>18</v>
      </c>
      <c r="TV236" s="457"/>
      <c r="TW236" s="457"/>
      <c r="TX236" s="96" t="e">
        <f>SUM(TX229:TX235)</f>
        <v>#REF!</v>
      </c>
      <c r="TY236" s="457" t="s">
        <v>18</v>
      </c>
      <c r="TZ236" s="457"/>
      <c r="UA236" s="457"/>
      <c r="UB236" s="96" t="e">
        <f>SUM(UB229:UB235)</f>
        <v>#REF!</v>
      </c>
      <c r="UC236" s="457" t="s">
        <v>18</v>
      </c>
      <c r="UD236" s="457"/>
      <c r="UE236" s="457"/>
      <c r="UF236" s="96" t="e">
        <f>SUM(UF229:UF235)</f>
        <v>#REF!</v>
      </c>
      <c r="UG236" s="457" t="s">
        <v>18</v>
      </c>
      <c r="UH236" s="457"/>
      <c r="UI236" s="457"/>
      <c r="UJ236" s="96" t="e">
        <f>SUM(UJ229:UJ235)</f>
        <v>#REF!</v>
      </c>
      <c r="UK236" s="457" t="s">
        <v>18</v>
      </c>
      <c r="UL236" s="457"/>
      <c r="UM236" s="457"/>
      <c r="UN236" s="96" t="e">
        <f>SUM(UN229:UN235)</f>
        <v>#REF!</v>
      </c>
      <c r="UO236" s="457" t="s">
        <v>18</v>
      </c>
      <c r="UP236" s="457"/>
      <c r="UQ236" s="457"/>
      <c r="UR236" s="96" t="e">
        <f>SUM(UR229:UR235)</f>
        <v>#REF!</v>
      </c>
      <c r="US236" s="457" t="s">
        <v>18</v>
      </c>
      <c r="UT236" s="457"/>
      <c r="UU236" s="457"/>
      <c r="UV236" s="96" t="e">
        <f>SUM(UV229:UV235)</f>
        <v>#REF!</v>
      </c>
      <c r="UW236" s="457" t="s">
        <v>18</v>
      </c>
      <c r="UX236" s="457"/>
      <c r="UY236" s="457"/>
      <c r="UZ236" s="96" t="e">
        <f>SUM(UZ229:UZ235)</f>
        <v>#REF!</v>
      </c>
      <c r="VA236" s="457" t="s">
        <v>18</v>
      </c>
      <c r="VB236" s="457"/>
      <c r="VC236" s="457"/>
      <c r="VD236" s="96" t="e">
        <f>SUM(VD229:VD235)</f>
        <v>#REF!</v>
      </c>
      <c r="VE236" s="457" t="s">
        <v>18</v>
      </c>
      <c r="VF236" s="457"/>
      <c r="VG236" s="457"/>
      <c r="VH236" s="96" t="e">
        <f>SUM(VH229:VH235)</f>
        <v>#REF!</v>
      </c>
      <c r="VI236" s="457" t="s">
        <v>18</v>
      </c>
      <c r="VJ236" s="457"/>
      <c r="VK236" s="457"/>
      <c r="VL236" s="96" t="e">
        <f>SUM(VL229:VL235)</f>
        <v>#REF!</v>
      </c>
      <c r="VM236" s="457" t="s">
        <v>18</v>
      </c>
      <c r="VN236" s="457"/>
      <c r="VO236" s="457"/>
      <c r="VP236" s="96" t="e">
        <f>SUM(VP229:VP235)</f>
        <v>#REF!</v>
      </c>
      <c r="VQ236" s="457" t="s">
        <v>18</v>
      </c>
      <c r="VR236" s="457"/>
      <c r="VS236" s="457"/>
      <c r="VT236" s="96" t="e">
        <f>SUM(VT229:VT235)</f>
        <v>#REF!</v>
      </c>
      <c r="VU236" s="457" t="s">
        <v>18</v>
      </c>
      <c r="VV236" s="457"/>
      <c r="VW236" s="457"/>
      <c r="VX236" s="96" t="e">
        <f>SUM(VX229:VX235)</f>
        <v>#REF!</v>
      </c>
      <c r="VY236" s="457" t="s">
        <v>18</v>
      </c>
      <c r="VZ236" s="457"/>
      <c r="WA236" s="457"/>
      <c r="WB236" s="96" t="e">
        <f>SUM(WB229:WB235)</f>
        <v>#REF!</v>
      </c>
      <c r="WC236" s="457" t="s">
        <v>18</v>
      </c>
      <c r="WD236" s="457"/>
      <c r="WE236" s="457"/>
      <c r="WF236" s="96" t="e">
        <f>SUM(WF229:WF235)</f>
        <v>#REF!</v>
      </c>
      <c r="WG236" s="457" t="s">
        <v>18</v>
      </c>
      <c r="WH236" s="457"/>
      <c r="WI236" s="457"/>
      <c r="WJ236" s="96" t="e">
        <f>SUM(WJ229:WJ235)</f>
        <v>#REF!</v>
      </c>
      <c r="WK236" s="457" t="s">
        <v>18</v>
      </c>
      <c r="WL236" s="457"/>
      <c r="WM236" s="457"/>
      <c r="WN236" s="96" t="e">
        <f>SUM(WN229:WN235)</f>
        <v>#REF!</v>
      </c>
      <c r="WO236" s="457" t="s">
        <v>18</v>
      </c>
      <c r="WP236" s="457"/>
      <c r="WQ236" s="457"/>
      <c r="WR236" s="96" t="e">
        <f>SUM(WR229:WR235)</f>
        <v>#REF!</v>
      </c>
      <c r="WS236" s="457" t="s">
        <v>18</v>
      </c>
      <c r="WT236" s="457"/>
      <c r="WU236" s="457"/>
      <c r="WV236" s="96" t="e">
        <f>SUM(WV229:WV235)</f>
        <v>#REF!</v>
      </c>
      <c r="WW236" s="457" t="s">
        <v>18</v>
      </c>
      <c r="WX236" s="457"/>
      <c r="WY236" s="457"/>
      <c r="WZ236" s="96" t="e">
        <f>SUM(WZ229:WZ235)</f>
        <v>#REF!</v>
      </c>
      <c r="XA236" s="457" t="s">
        <v>18</v>
      </c>
      <c r="XB236" s="457"/>
      <c r="XC236" s="457"/>
      <c r="XD236" s="96" t="e">
        <f>SUM(XD229:XD235)</f>
        <v>#REF!</v>
      </c>
      <c r="XE236" s="457" t="s">
        <v>18</v>
      </c>
      <c r="XF236" s="457"/>
      <c r="XG236" s="457"/>
      <c r="XH236" s="96" t="e">
        <f>SUM(XH229:XH235)</f>
        <v>#REF!</v>
      </c>
      <c r="XI236" s="457" t="s">
        <v>18</v>
      </c>
      <c r="XJ236" s="457"/>
      <c r="XK236" s="457"/>
      <c r="XL236" s="96" t="e">
        <f>SUM(XL229:XL235)</f>
        <v>#REF!</v>
      </c>
      <c r="XM236" s="457" t="s">
        <v>18</v>
      </c>
      <c r="XN236" s="457"/>
      <c r="XO236" s="457"/>
      <c r="XP236" s="96" t="e">
        <f>SUM(XP229:XP235)</f>
        <v>#REF!</v>
      </c>
      <c r="XQ236" s="457" t="s">
        <v>18</v>
      </c>
      <c r="XR236" s="457"/>
      <c r="XS236" s="457"/>
      <c r="XT236" s="96" t="e">
        <f>SUM(XT229:XT235)</f>
        <v>#REF!</v>
      </c>
      <c r="XU236" s="457" t="s">
        <v>18</v>
      </c>
      <c r="XV236" s="457"/>
      <c r="XW236" s="457"/>
      <c r="XX236" s="96" t="e">
        <f>SUM(XX229:XX235)</f>
        <v>#REF!</v>
      </c>
      <c r="XY236" s="457" t="s">
        <v>18</v>
      </c>
      <c r="XZ236" s="457"/>
      <c r="YA236" s="457"/>
      <c r="YB236" s="96" t="e">
        <f>SUM(YB229:YB235)</f>
        <v>#REF!</v>
      </c>
      <c r="YC236" s="457" t="s">
        <v>18</v>
      </c>
      <c r="YD236" s="457"/>
      <c r="YE236" s="457"/>
      <c r="YF236" s="96" t="e">
        <f>SUM(YF229:YF235)</f>
        <v>#REF!</v>
      </c>
      <c r="YG236" s="457" t="s">
        <v>18</v>
      </c>
      <c r="YH236" s="457"/>
      <c r="YI236" s="457"/>
      <c r="YJ236" s="96" t="e">
        <f>SUM(YJ229:YJ235)</f>
        <v>#REF!</v>
      </c>
      <c r="YK236" s="457" t="s">
        <v>18</v>
      </c>
      <c r="YL236" s="457"/>
      <c r="YM236" s="457"/>
      <c r="YN236" s="96" t="e">
        <f>SUM(YN229:YN235)</f>
        <v>#REF!</v>
      </c>
      <c r="YO236" s="457" t="s">
        <v>18</v>
      </c>
      <c r="YP236" s="457"/>
      <c r="YQ236" s="457"/>
      <c r="YR236" s="96" t="e">
        <f>SUM(YR229:YR235)</f>
        <v>#REF!</v>
      </c>
      <c r="YS236" s="457" t="s">
        <v>18</v>
      </c>
      <c r="YT236" s="457"/>
      <c r="YU236" s="457"/>
      <c r="YV236" s="96" t="e">
        <f>SUM(YV229:YV235)</f>
        <v>#REF!</v>
      </c>
      <c r="YW236" s="457" t="s">
        <v>18</v>
      </c>
      <c r="YX236" s="457"/>
      <c r="YY236" s="457"/>
      <c r="YZ236" s="96" t="e">
        <f>SUM(YZ229:YZ235)</f>
        <v>#REF!</v>
      </c>
      <c r="ZA236" s="457" t="s">
        <v>18</v>
      </c>
      <c r="ZB236" s="457"/>
      <c r="ZC236" s="457"/>
      <c r="ZD236" s="96" t="e">
        <f>SUM(ZD229:ZD235)</f>
        <v>#REF!</v>
      </c>
      <c r="ZE236" s="457" t="s">
        <v>18</v>
      </c>
      <c r="ZF236" s="457"/>
      <c r="ZG236" s="457"/>
      <c r="ZH236" s="96" t="e">
        <f>SUM(ZH229:ZH235)</f>
        <v>#REF!</v>
      </c>
      <c r="ZI236" s="457" t="s">
        <v>18</v>
      </c>
      <c r="ZJ236" s="457"/>
      <c r="ZK236" s="457"/>
      <c r="ZL236" s="96" t="e">
        <f>SUM(ZL229:ZL235)</f>
        <v>#REF!</v>
      </c>
      <c r="ZM236" s="457" t="s">
        <v>18</v>
      </c>
      <c r="ZN236" s="457"/>
      <c r="ZO236" s="457"/>
      <c r="ZP236" s="96" t="e">
        <f>SUM(ZP229:ZP235)</f>
        <v>#REF!</v>
      </c>
      <c r="ZQ236" s="457" t="s">
        <v>18</v>
      </c>
      <c r="ZR236" s="457"/>
      <c r="ZS236" s="457"/>
      <c r="ZT236" s="96" t="e">
        <f>SUM(ZT229:ZT235)</f>
        <v>#REF!</v>
      </c>
      <c r="ZU236" s="457" t="s">
        <v>18</v>
      </c>
      <c r="ZV236" s="457"/>
      <c r="ZW236" s="457"/>
      <c r="ZX236" s="96" t="e">
        <f>SUM(ZX229:ZX235)</f>
        <v>#REF!</v>
      </c>
      <c r="ZY236" s="457" t="s">
        <v>18</v>
      </c>
      <c r="ZZ236" s="457"/>
      <c r="AAA236" s="457"/>
      <c r="AAB236" s="96" t="e">
        <f>SUM(AAB229:AAB235)</f>
        <v>#REF!</v>
      </c>
      <c r="AAC236" s="457" t="s">
        <v>18</v>
      </c>
      <c r="AAD236" s="457"/>
      <c r="AAE236" s="457"/>
      <c r="AAF236" s="96" t="e">
        <f>SUM(AAF229:AAF235)</f>
        <v>#REF!</v>
      </c>
      <c r="AAG236" s="457" t="s">
        <v>18</v>
      </c>
      <c r="AAH236" s="457"/>
      <c r="AAI236" s="457"/>
      <c r="AAJ236" s="96" t="e">
        <f>SUM(AAJ229:AAJ235)</f>
        <v>#REF!</v>
      </c>
      <c r="AAK236" s="457" t="s">
        <v>18</v>
      </c>
      <c r="AAL236" s="457"/>
      <c r="AAM236" s="457"/>
      <c r="AAN236" s="96" t="e">
        <f>SUM(AAN229:AAN235)</f>
        <v>#REF!</v>
      </c>
      <c r="AAO236" s="457" t="s">
        <v>18</v>
      </c>
      <c r="AAP236" s="457"/>
      <c r="AAQ236" s="457"/>
      <c r="AAR236" s="96" t="e">
        <f>SUM(AAR229:AAR235)</f>
        <v>#REF!</v>
      </c>
      <c r="AAS236" s="457" t="s">
        <v>18</v>
      </c>
      <c r="AAT236" s="457"/>
      <c r="AAU236" s="457"/>
      <c r="AAV236" s="96" t="e">
        <f>SUM(AAV229:AAV235)</f>
        <v>#REF!</v>
      </c>
      <c r="AAW236" s="457" t="s">
        <v>18</v>
      </c>
      <c r="AAX236" s="457"/>
      <c r="AAY236" s="457"/>
      <c r="AAZ236" s="96" t="e">
        <f>SUM(AAZ229:AAZ235)</f>
        <v>#REF!</v>
      </c>
      <c r="ABA236" s="457" t="s">
        <v>18</v>
      </c>
      <c r="ABB236" s="457"/>
      <c r="ABC236" s="457"/>
      <c r="ABD236" s="96" t="e">
        <f>SUM(ABD229:ABD235)</f>
        <v>#REF!</v>
      </c>
      <c r="ABE236" s="457" t="s">
        <v>18</v>
      </c>
      <c r="ABF236" s="457"/>
      <c r="ABG236" s="457"/>
      <c r="ABH236" s="96" t="e">
        <f>SUM(ABH229:ABH235)</f>
        <v>#REF!</v>
      </c>
      <c r="ABI236" s="457" t="s">
        <v>18</v>
      </c>
      <c r="ABJ236" s="457"/>
      <c r="ABK236" s="457"/>
      <c r="ABL236" s="96" t="e">
        <f>SUM(ABL229:ABL235)</f>
        <v>#REF!</v>
      </c>
      <c r="ABM236" s="457" t="s">
        <v>18</v>
      </c>
      <c r="ABN236" s="457"/>
      <c r="ABO236" s="457"/>
      <c r="ABP236" s="96" t="e">
        <f>SUM(ABP229:ABP235)</f>
        <v>#REF!</v>
      </c>
      <c r="ABQ236" s="457" t="s">
        <v>18</v>
      </c>
      <c r="ABR236" s="457"/>
      <c r="ABS236" s="457"/>
      <c r="ABT236" s="96" t="e">
        <f>SUM(ABT229:ABT235)</f>
        <v>#REF!</v>
      </c>
      <c r="ABU236" s="457" t="s">
        <v>18</v>
      </c>
      <c r="ABV236" s="457"/>
      <c r="ABW236" s="457"/>
      <c r="ABX236" s="96" t="e">
        <f>SUM(ABX229:ABX235)</f>
        <v>#REF!</v>
      </c>
      <c r="ABY236" s="457" t="s">
        <v>18</v>
      </c>
      <c r="ABZ236" s="457"/>
      <c r="ACA236" s="457"/>
      <c r="ACB236" s="96" t="e">
        <f>SUM(ACB229:ACB235)</f>
        <v>#REF!</v>
      </c>
      <c r="ACC236" s="457" t="s">
        <v>18</v>
      </c>
      <c r="ACD236" s="457"/>
      <c r="ACE236" s="457"/>
      <c r="ACF236" s="96" t="e">
        <f>SUM(ACF229:ACF235)</f>
        <v>#REF!</v>
      </c>
      <c r="ACG236" s="457" t="s">
        <v>18</v>
      </c>
      <c r="ACH236" s="457"/>
      <c r="ACI236" s="457"/>
      <c r="ACJ236" s="96" t="e">
        <f>SUM(ACJ229:ACJ235)</f>
        <v>#REF!</v>
      </c>
      <c r="ACK236" s="457" t="s">
        <v>18</v>
      </c>
      <c r="ACL236" s="457"/>
      <c r="ACM236" s="457"/>
      <c r="ACN236" s="96" t="e">
        <f>SUM(ACN229:ACN235)</f>
        <v>#REF!</v>
      </c>
      <c r="ACO236" s="457" t="s">
        <v>18</v>
      </c>
      <c r="ACP236" s="457"/>
      <c r="ACQ236" s="457"/>
      <c r="ACR236" s="96" t="e">
        <f>SUM(ACR229:ACR235)</f>
        <v>#REF!</v>
      </c>
      <c r="ACS236" s="457" t="s">
        <v>18</v>
      </c>
      <c r="ACT236" s="457"/>
      <c r="ACU236" s="457"/>
      <c r="ACV236" s="96" t="e">
        <f>SUM(ACV229:ACV235)</f>
        <v>#REF!</v>
      </c>
      <c r="ACW236" s="457" t="s">
        <v>18</v>
      </c>
      <c r="ACX236" s="457"/>
      <c r="ACY236" s="457"/>
      <c r="ACZ236" s="96" t="e">
        <f>SUM(ACZ229:ACZ235)</f>
        <v>#REF!</v>
      </c>
      <c r="ADA236" s="457" t="s">
        <v>18</v>
      </c>
      <c r="ADB236" s="457"/>
      <c r="ADC236" s="457"/>
      <c r="ADD236" s="96" t="e">
        <f>SUM(ADD229:ADD235)</f>
        <v>#REF!</v>
      </c>
      <c r="ADE236" s="457" t="s">
        <v>18</v>
      </c>
      <c r="ADF236" s="457"/>
      <c r="ADG236" s="457"/>
      <c r="ADH236" s="96" t="e">
        <f>SUM(ADH229:ADH235)</f>
        <v>#REF!</v>
      </c>
      <c r="ADI236" s="457" t="s">
        <v>18</v>
      </c>
      <c r="ADJ236" s="457"/>
      <c r="ADK236" s="457"/>
      <c r="ADL236" s="96" t="e">
        <f>SUM(ADL229:ADL235)</f>
        <v>#REF!</v>
      </c>
      <c r="ADM236" s="457" t="s">
        <v>18</v>
      </c>
      <c r="ADN236" s="457"/>
      <c r="ADO236" s="457"/>
      <c r="ADP236" s="96" t="e">
        <f>SUM(ADP229:ADP235)</f>
        <v>#REF!</v>
      </c>
      <c r="ADQ236" s="457" t="s">
        <v>18</v>
      </c>
      <c r="ADR236" s="457"/>
      <c r="ADS236" s="457"/>
      <c r="ADT236" s="96" t="e">
        <f>SUM(ADT229:ADT235)</f>
        <v>#REF!</v>
      </c>
      <c r="ADU236" s="457" t="s">
        <v>18</v>
      </c>
      <c r="ADV236" s="457"/>
      <c r="ADW236" s="457"/>
      <c r="ADX236" s="96" t="e">
        <f>SUM(ADX229:ADX235)</f>
        <v>#REF!</v>
      </c>
      <c r="ADY236" s="457" t="s">
        <v>18</v>
      </c>
      <c r="ADZ236" s="457"/>
      <c r="AEA236" s="457"/>
      <c r="AEB236" s="96" t="e">
        <f>SUM(AEB229:AEB235)</f>
        <v>#REF!</v>
      </c>
      <c r="AEC236" s="457" t="s">
        <v>18</v>
      </c>
      <c r="AED236" s="457"/>
      <c r="AEE236" s="457"/>
      <c r="AEF236" s="96" t="e">
        <f>SUM(AEF229:AEF235)</f>
        <v>#REF!</v>
      </c>
      <c r="AEG236" s="457" t="s">
        <v>18</v>
      </c>
      <c r="AEH236" s="457"/>
      <c r="AEI236" s="457"/>
      <c r="AEJ236" s="96" t="e">
        <f>SUM(AEJ229:AEJ235)</f>
        <v>#REF!</v>
      </c>
      <c r="AEK236" s="457" t="s">
        <v>18</v>
      </c>
      <c r="AEL236" s="457"/>
      <c r="AEM236" s="457"/>
      <c r="AEN236" s="96" t="e">
        <f>SUM(AEN229:AEN235)</f>
        <v>#REF!</v>
      </c>
      <c r="AEO236" s="457" t="s">
        <v>18</v>
      </c>
      <c r="AEP236" s="457"/>
      <c r="AEQ236" s="457"/>
      <c r="AER236" s="96" t="e">
        <f>SUM(AER229:AER235)</f>
        <v>#REF!</v>
      </c>
      <c r="AES236" s="457" t="s">
        <v>18</v>
      </c>
      <c r="AET236" s="457"/>
      <c r="AEU236" s="457"/>
      <c r="AEV236" s="96" t="e">
        <f>SUM(AEV229:AEV235)</f>
        <v>#REF!</v>
      </c>
      <c r="AEW236" s="457" t="s">
        <v>18</v>
      </c>
      <c r="AEX236" s="457"/>
      <c r="AEY236" s="457"/>
      <c r="AEZ236" s="96" t="e">
        <f>SUM(AEZ229:AEZ235)</f>
        <v>#REF!</v>
      </c>
      <c r="AFA236" s="457" t="s">
        <v>18</v>
      </c>
      <c r="AFB236" s="457"/>
      <c r="AFC236" s="457"/>
      <c r="AFD236" s="96" t="e">
        <f>SUM(AFD229:AFD235)</f>
        <v>#REF!</v>
      </c>
      <c r="AFE236" s="457" t="s">
        <v>18</v>
      </c>
      <c r="AFF236" s="457"/>
      <c r="AFG236" s="457"/>
      <c r="AFH236" s="96" t="e">
        <f>SUM(AFH229:AFH235)</f>
        <v>#REF!</v>
      </c>
      <c r="AFI236" s="457" t="s">
        <v>18</v>
      </c>
      <c r="AFJ236" s="457"/>
      <c r="AFK236" s="457"/>
      <c r="AFL236" s="96" t="e">
        <f>SUM(AFL229:AFL235)</f>
        <v>#REF!</v>
      </c>
      <c r="AFM236" s="457" t="s">
        <v>18</v>
      </c>
      <c r="AFN236" s="457"/>
      <c r="AFO236" s="457"/>
      <c r="AFP236" s="96" t="e">
        <f>SUM(AFP229:AFP235)</f>
        <v>#REF!</v>
      </c>
      <c r="AFQ236" s="457" t="s">
        <v>18</v>
      </c>
      <c r="AFR236" s="457"/>
      <c r="AFS236" s="457"/>
      <c r="AFT236" s="96" t="e">
        <f>SUM(AFT229:AFT235)</f>
        <v>#REF!</v>
      </c>
      <c r="AFU236" s="457" t="s">
        <v>18</v>
      </c>
      <c r="AFV236" s="457"/>
      <c r="AFW236" s="457"/>
      <c r="AFX236" s="96" t="e">
        <f>SUM(AFX229:AFX235)</f>
        <v>#REF!</v>
      </c>
      <c r="AFY236" s="457" t="s">
        <v>18</v>
      </c>
      <c r="AFZ236" s="457"/>
      <c r="AGA236" s="457"/>
      <c r="AGB236" s="96" t="e">
        <f>SUM(AGB229:AGB235)</f>
        <v>#REF!</v>
      </c>
      <c r="AGC236" s="457" t="s">
        <v>18</v>
      </c>
      <c r="AGD236" s="457"/>
      <c r="AGE236" s="457"/>
      <c r="AGF236" s="96" t="e">
        <f>SUM(AGF229:AGF235)</f>
        <v>#REF!</v>
      </c>
      <c r="AGG236" s="457" t="s">
        <v>18</v>
      </c>
      <c r="AGH236" s="457"/>
      <c r="AGI236" s="457"/>
      <c r="AGJ236" s="96" t="e">
        <f>SUM(AGJ229:AGJ235)</f>
        <v>#REF!</v>
      </c>
      <c r="AGK236" s="457" t="s">
        <v>18</v>
      </c>
      <c r="AGL236" s="457"/>
      <c r="AGM236" s="457"/>
      <c r="AGN236" s="96" t="e">
        <f>SUM(AGN229:AGN235)</f>
        <v>#REF!</v>
      </c>
      <c r="AGO236" s="457" t="s">
        <v>18</v>
      </c>
      <c r="AGP236" s="457"/>
      <c r="AGQ236" s="457"/>
      <c r="AGR236" s="96" t="e">
        <f>SUM(AGR229:AGR235)</f>
        <v>#REF!</v>
      </c>
      <c r="AGS236" s="457" t="s">
        <v>18</v>
      </c>
      <c r="AGT236" s="457"/>
      <c r="AGU236" s="457"/>
      <c r="AGV236" s="96" t="e">
        <f>SUM(AGV229:AGV235)</f>
        <v>#REF!</v>
      </c>
      <c r="AGW236" s="457" t="s">
        <v>18</v>
      </c>
      <c r="AGX236" s="457"/>
      <c r="AGY236" s="457"/>
      <c r="AGZ236" s="96" t="e">
        <f>SUM(AGZ229:AGZ235)</f>
        <v>#REF!</v>
      </c>
      <c r="AHA236" s="457" t="s">
        <v>18</v>
      </c>
      <c r="AHB236" s="457"/>
      <c r="AHC236" s="457"/>
      <c r="AHD236" s="96" t="e">
        <f>SUM(AHD229:AHD235)</f>
        <v>#REF!</v>
      </c>
      <c r="AHE236" s="457" t="s">
        <v>18</v>
      </c>
      <c r="AHF236" s="457"/>
      <c r="AHG236" s="457"/>
      <c r="AHH236" s="96" t="e">
        <f>SUM(AHH229:AHH235)</f>
        <v>#REF!</v>
      </c>
      <c r="AHI236" s="457" t="s">
        <v>18</v>
      </c>
      <c r="AHJ236" s="457"/>
      <c r="AHK236" s="457"/>
      <c r="AHL236" s="96" t="e">
        <f>SUM(AHL229:AHL235)</f>
        <v>#REF!</v>
      </c>
      <c r="AHM236" s="457" t="s">
        <v>18</v>
      </c>
      <c r="AHN236" s="457"/>
      <c r="AHO236" s="457"/>
      <c r="AHP236" s="96" t="e">
        <f>SUM(AHP229:AHP235)</f>
        <v>#REF!</v>
      </c>
      <c r="AHQ236" s="457" t="s">
        <v>18</v>
      </c>
      <c r="AHR236" s="457"/>
      <c r="AHS236" s="457"/>
      <c r="AHT236" s="96" t="e">
        <f>SUM(AHT229:AHT235)</f>
        <v>#REF!</v>
      </c>
      <c r="AHU236" s="457" t="s">
        <v>18</v>
      </c>
      <c r="AHV236" s="457"/>
      <c r="AHW236" s="457"/>
      <c r="AHX236" s="96" t="e">
        <f>SUM(AHX229:AHX235)</f>
        <v>#REF!</v>
      </c>
      <c r="AHY236" s="457" t="s">
        <v>18</v>
      </c>
      <c r="AHZ236" s="457"/>
      <c r="AIA236" s="457"/>
      <c r="AIB236" s="96" t="e">
        <f>SUM(AIB229:AIB235)</f>
        <v>#REF!</v>
      </c>
      <c r="AIC236" s="457" t="s">
        <v>18</v>
      </c>
      <c r="AID236" s="457"/>
      <c r="AIE236" s="457"/>
      <c r="AIF236" s="96" t="e">
        <f>SUM(AIF229:AIF235)</f>
        <v>#REF!</v>
      </c>
      <c r="AIG236" s="457" t="s">
        <v>18</v>
      </c>
      <c r="AIH236" s="457"/>
      <c r="AII236" s="457"/>
      <c r="AIJ236" s="96" t="e">
        <f>SUM(AIJ229:AIJ235)</f>
        <v>#REF!</v>
      </c>
      <c r="AIK236" s="457" t="s">
        <v>18</v>
      </c>
      <c r="AIL236" s="457"/>
      <c r="AIM236" s="457"/>
      <c r="AIN236" s="96" t="e">
        <f>SUM(AIN229:AIN235)</f>
        <v>#REF!</v>
      </c>
      <c r="AIO236" s="457" t="s">
        <v>18</v>
      </c>
      <c r="AIP236" s="457"/>
      <c r="AIQ236" s="457"/>
      <c r="AIR236" s="96" t="e">
        <f>SUM(AIR229:AIR235)</f>
        <v>#REF!</v>
      </c>
      <c r="AIS236" s="457" t="s">
        <v>18</v>
      </c>
      <c r="AIT236" s="457"/>
      <c r="AIU236" s="457"/>
      <c r="AIV236" s="96" t="e">
        <f>SUM(AIV229:AIV235)</f>
        <v>#REF!</v>
      </c>
      <c r="AIW236" s="457" t="s">
        <v>18</v>
      </c>
      <c r="AIX236" s="457"/>
      <c r="AIY236" s="457"/>
      <c r="AIZ236" s="96" t="e">
        <f>SUM(AIZ229:AIZ235)</f>
        <v>#REF!</v>
      </c>
      <c r="AJA236" s="457" t="s">
        <v>18</v>
      </c>
      <c r="AJB236" s="457"/>
      <c r="AJC236" s="457"/>
      <c r="AJD236" s="96" t="e">
        <f>SUM(AJD229:AJD235)</f>
        <v>#REF!</v>
      </c>
      <c r="AJE236" s="457" t="s">
        <v>18</v>
      </c>
      <c r="AJF236" s="457"/>
      <c r="AJG236" s="457"/>
      <c r="AJH236" s="96" t="e">
        <f>SUM(AJH229:AJH235)</f>
        <v>#REF!</v>
      </c>
      <c r="AJI236" s="457" t="s">
        <v>18</v>
      </c>
      <c r="AJJ236" s="457"/>
      <c r="AJK236" s="457"/>
      <c r="AJL236" s="96" t="e">
        <f>SUM(AJL229:AJL235)</f>
        <v>#REF!</v>
      </c>
      <c r="AJM236" s="457" t="s">
        <v>18</v>
      </c>
      <c r="AJN236" s="457"/>
      <c r="AJO236" s="457"/>
      <c r="AJP236" s="96" t="e">
        <f>SUM(AJP229:AJP235)</f>
        <v>#REF!</v>
      </c>
      <c r="AJQ236" s="457" t="s">
        <v>18</v>
      </c>
      <c r="AJR236" s="457"/>
      <c r="AJS236" s="457"/>
      <c r="AJT236" s="96" t="e">
        <f>SUM(AJT229:AJT235)</f>
        <v>#REF!</v>
      </c>
      <c r="AJU236" s="457" t="s">
        <v>18</v>
      </c>
      <c r="AJV236" s="457"/>
      <c r="AJW236" s="457"/>
      <c r="AJX236" s="96" t="e">
        <f>SUM(AJX229:AJX235)</f>
        <v>#REF!</v>
      </c>
      <c r="AJY236" s="457" t="s">
        <v>18</v>
      </c>
      <c r="AJZ236" s="457"/>
      <c r="AKA236" s="457"/>
      <c r="AKB236" s="96" t="e">
        <f>SUM(AKB229:AKB235)</f>
        <v>#REF!</v>
      </c>
      <c r="AKC236" s="457" t="s">
        <v>18</v>
      </c>
      <c r="AKD236" s="457"/>
      <c r="AKE236" s="457"/>
      <c r="AKF236" s="96" t="e">
        <f>SUM(AKF229:AKF235)</f>
        <v>#REF!</v>
      </c>
      <c r="AKG236" s="457" t="s">
        <v>18</v>
      </c>
      <c r="AKH236" s="457"/>
      <c r="AKI236" s="457"/>
      <c r="AKJ236" s="96" t="e">
        <f>SUM(AKJ229:AKJ235)</f>
        <v>#REF!</v>
      </c>
      <c r="AKK236" s="457" t="s">
        <v>18</v>
      </c>
      <c r="AKL236" s="457"/>
      <c r="AKM236" s="457"/>
      <c r="AKN236" s="96" t="e">
        <f>SUM(AKN229:AKN235)</f>
        <v>#REF!</v>
      </c>
      <c r="AKO236" s="457" t="s">
        <v>18</v>
      </c>
      <c r="AKP236" s="457"/>
      <c r="AKQ236" s="457"/>
      <c r="AKR236" s="96" t="e">
        <f>SUM(AKR229:AKR235)</f>
        <v>#REF!</v>
      </c>
      <c r="AKS236" s="457" t="s">
        <v>18</v>
      </c>
      <c r="AKT236" s="457"/>
      <c r="AKU236" s="457"/>
      <c r="AKV236" s="96" t="e">
        <f>SUM(AKV229:AKV235)</f>
        <v>#REF!</v>
      </c>
      <c r="AKW236" s="457" t="s">
        <v>18</v>
      </c>
      <c r="AKX236" s="457"/>
      <c r="AKY236" s="457"/>
      <c r="AKZ236" s="96" t="e">
        <f>SUM(AKZ229:AKZ235)</f>
        <v>#REF!</v>
      </c>
      <c r="ALA236" s="457" t="s">
        <v>18</v>
      </c>
      <c r="ALB236" s="457"/>
      <c r="ALC236" s="457"/>
      <c r="ALD236" s="96" t="e">
        <f>SUM(ALD229:ALD235)</f>
        <v>#REF!</v>
      </c>
      <c r="ALE236" s="457" t="s">
        <v>18</v>
      </c>
      <c r="ALF236" s="457"/>
      <c r="ALG236" s="457"/>
      <c r="ALH236" s="96" t="e">
        <f>SUM(ALH229:ALH235)</f>
        <v>#REF!</v>
      </c>
      <c r="ALI236" s="457" t="s">
        <v>18</v>
      </c>
      <c r="ALJ236" s="457"/>
      <c r="ALK236" s="457"/>
      <c r="ALL236" s="96" t="e">
        <f>SUM(ALL229:ALL235)</f>
        <v>#REF!</v>
      </c>
      <c r="ALM236" s="457" t="s">
        <v>18</v>
      </c>
      <c r="ALN236" s="457"/>
      <c r="ALO236" s="457"/>
      <c r="ALP236" s="96" t="e">
        <f>SUM(ALP229:ALP235)</f>
        <v>#REF!</v>
      </c>
      <c r="ALQ236" s="457" t="s">
        <v>18</v>
      </c>
      <c r="ALR236" s="457"/>
      <c r="ALS236" s="457"/>
      <c r="ALT236" s="96" t="e">
        <f>SUM(ALT229:ALT235)</f>
        <v>#REF!</v>
      </c>
      <c r="ALU236" s="457" t="s">
        <v>18</v>
      </c>
      <c r="ALV236" s="457"/>
      <c r="ALW236" s="457"/>
      <c r="ALX236" s="96" t="e">
        <f>SUM(ALX229:ALX235)</f>
        <v>#REF!</v>
      </c>
      <c r="ALY236" s="457" t="s">
        <v>18</v>
      </c>
      <c r="ALZ236" s="457"/>
      <c r="AMA236" s="457"/>
      <c r="AMB236" s="96" t="e">
        <f>SUM(AMB229:AMB235)</f>
        <v>#REF!</v>
      </c>
      <c r="AMC236" s="457" t="s">
        <v>18</v>
      </c>
      <c r="AMD236" s="457"/>
      <c r="AME236" s="457"/>
      <c r="AMF236" s="96" t="e">
        <f>SUM(AMF229:AMF235)</f>
        <v>#REF!</v>
      </c>
      <c r="AMG236" s="457" t="s">
        <v>18</v>
      </c>
      <c r="AMH236" s="457"/>
      <c r="AMI236" s="457"/>
      <c r="AMJ236" s="96" t="e">
        <f>SUM(AMJ229:AMJ235)</f>
        <v>#REF!</v>
      </c>
      <c r="AMK236" s="457" t="s">
        <v>18</v>
      </c>
      <c r="AML236" s="457"/>
      <c r="AMM236" s="457"/>
      <c r="AMN236" s="96" t="e">
        <f>SUM(AMN229:AMN235)</f>
        <v>#REF!</v>
      </c>
      <c r="AMO236" s="457" t="s">
        <v>18</v>
      </c>
      <c r="AMP236" s="457"/>
      <c r="AMQ236" s="457"/>
      <c r="AMR236" s="96" t="e">
        <f>SUM(AMR229:AMR235)</f>
        <v>#REF!</v>
      </c>
      <c r="AMS236" s="457" t="s">
        <v>18</v>
      </c>
      <c r="AMT236" s="457"/>
      <c r="AMU236" s="457"/>
      <c r="AMV236" s="96" t="e">
        <f>SUM(AMV229:AMV235)</f>
        <v>#REF!</v>
      </c>
      <c r="AMW236" s="457" t="s">
        <v>18</v>
      </c>
      <c r="AMX236" s="457"/>
      <c r="AMY236" s="457"/>
      <c r="AMZ236" s="96" t="e">
        <f>SUM(AMZ229:AMZ235)</f>
        <v>#REF!</v>
      </c>
      <c r="ANA236" s="457" t="s">
        <v>18</v>
      </c>
      <c r="ANB236" s="457"/>
      <c r="ANC236" s="457"/>
      <c r="AND236" s="96" t="e">
        <f>SUM(AND229:AND235)</f>
        <v>#REF!</v>
      </c>
      <c r="ANE236" s="457" t="s">
        <v>18</v>
      </c>
      <c r="ANF236" s="457"/>
      <c r="ANG236" s="457"/>
      <c r="ANH236" s="96" t="e">
        <f>SUM(ANH229:ANH235)</f>
        <v>#REF!</v>
      </c>
      <c r="ANI236" s="457" t="s">
        <v>18</v>
      </c>
      <c r="ANJ236" s="457"/>
      <c r="ANK236" s="457"/>
      <c r="ANL236" s="96" t="e">
        <f>SUM(ANL229:ANL235)</f>
        <v>#REF!</v>
      </c>
      <c r="ANM236" s="457" t="s">
        <v>18</v>
      </c>
      <c r="ANN236" s="457"/>
      <c r="ANO236" s="457"/>
      <c r="ANP236" s="96" t="e">
        <f>SUM(ANP229:ANP235)</f>
        <v>#REF!</v>
      </c>
      <c r="ANQ236" s="457" t="s">
        <v>18</v>
      </c>
      <c r="ANR236" s="457"/>
      <c r="ANS236" s="457"/>
      <c r="ANT236" s="96" t="e">
        <f>SUM(ANT229:ANT235)</f>
        <v>#REF!</v>
      </c>
      <c r="ANU236" s="457" t="s">
        <v>18</v>
      </c>
      <c r="ANV236" s="457"/>
      <c r="ANW236" s="457"/>
      <c r="ANX236" s="96" t="e">
        <f>SUM(ANX229:ANX235)</f>
        <v>#REF!</v>
      </c>
      <c r="ANY236" s="457" t="s">
        <v>18</v>
      </c>
      <c r="ANZ236" s="457"/>
      <c r="AOA236" s="457"/>
      <c r="AOB236" s="96" t="e">
        <f>SUM(AOB229:AOB235)</f>
        <v>#REF!</v>
      </c>
      <c r="AOC236" s="457" t="s">
        <v>18</v>
      </c>
      <c r="AOD236" s="457"/>
      <c r="AOE236" s="457"/>
      <c r="AOF236" s="96" t="e">
        <f>SUM(AOF229:AOF235)</f>
        <v>#REF!</v>
      </c>
      <c r="AOG236" s="457" t="s">
        <v>18</v>
      </c>
      <c r="AOH236" s="457"/>
      <c r="AOI236" s="457"/>
      <c r="AOJ236" s="96" t="e">
        <f>SUM(AOJ229:AOJ235)</f>
        <v>#REF!</v>
      </c>
      <c r="AOK236" s="457" t="s">
        <v>18</v>
      </c>
      <c r="AOL236" s="457"/>
      <c r="AOM236" s="457"/>
      <c r="AON236" s="96" t="e">
        <f>SUM(AON229:AON235)</f>
        <v>#REF!</v>
      </c>
      <c r="AOO236" s="457" t="s">
        <v>18</v>
      </c>
      <c r="AOP236" s="457"/>
      <c r="AOQ236" s="457"/>
      <c r="AOR236" s="96" t="e">
        <f>SUM(AOR229:AOR235)</f>
        <v>#REF!</v>
      </c>
      <c r="AOS236" s="457" t="s">
        <v>18</v>
      </c>
      <c r="AOT236" s="457"/>
      <c r="AOU236" s="457"/>
      <c r="AOV236" s="96" t="e">
        <f>SUM(AOV229:AOV235)</f>
        <v>#REF!</v>
      </c>
      <c r="AOW236" s="457" t="s">
        <v>18</v>
      </c>
      <c r="AOX236" s="457"/>
      <c r="AOY236" s="457"/>
      <c r="AOZ236" s="96" t="e">
        <f>SUM(AOZ229:AOZ235)</f>
        <v>#REF!</v>
      </c>
      <c r="APA236" s="457" t="s">
        <v>18</v>
      </c>
      <c r="APB236" s="457"/>
      <c r="APC236" s="457"/>
      <c r="APD236" s="96" t="e">
        <f>SUM(APD229:APD235)</f>
        <v>#REF!</v>
      </c>
      <c r="APE236" s="457" t="s">
        <v>18</v>
      </c>
      <c r="APF236" s="457"/>
      <c r="APG236" s="457"/>
      <c r="APH236" s="96" t="e">
        <f>SUM(APH229:APH235)</f>
        <v>#REF!</v>
      </c>
      <c r="API236" s="457" t="s">
        <v>18</v>
      </c>
      <c r="APJ236" s="457"/>
      <c r="APK236" s="457"/>
      <c r="APL236" s="96" t="e">
        <f>SUM(APL229:APL235)</f>
        <v>#REF!</v>
      </c>
      <c r="APM236" s="457" t="s">
        <v>18</v>
      </c>
      <c r="APN236" s="457"/>
      <c r="APO236" s="457"/>
      <c r="APP236" s="96" t="e">
        <f>SUM(APP229:APP235)</f>
        <v>#REF!</v>
      </c>
      <c r="APQ236" s="457" t="s">
        <v>18</v>
      </c>
      <c r="APR236" s="457"/>
      <c r="APS236" s="457"/>
      <c r="APT236" s="96" t="e">
        <f>SUM(APT229:APT235)</f>
        <v>#REF!</v>
      </c>
      <c r="APU236" s="457" t="s">
        <v>18</v>
      </c>
      <c r="APV236" s="457"/>
      <c r="APW236" s="457"/>
      <c r="APX236" s="96" t="e">
        <f>SUM(APX229:APX235)</f>
        <v>#REF!</v>
      </c>
      <c r="APY236" s="457" t="s">
        <v>18</v>
      </c>
      <c r="APZ236" s="457"/>
      <c r="AQA236" s="457"/>
      <c r="AQB236" s="96" t="e">
        <f>SUM(AQB229:AQB235)</f>
        <v>#REF!</v>
      </c>
      <c r="AQC236" s="457" t="s">
        <v>18</v>
      </c>
      <c r="AQD236" s="457"/>
      <c r="AQE236" s="457"/>
      <c r="AQF236" s="96" t="e">
        <f>SUM(AQF229:AQF235)</f>
        <v>#REF!</v>
      </c>
      <c r="AQG236" s="457" t="s">
        <v>18</v>
      </c>
      <c r="AQH236" s="457"/>
      <c r="AQI236" s="457"/>
      <c r="AQJ236" s="96" t="e">
        <f>SUM(AQJ229:AQJ235)</f>
        <v>#REF!</v>
      </c>
      <c r="AQK236" s="457" t="s">
        <v>18</v>
      </c>
      <c r="AQL236" s="457"/>
      <c r="AQM236" s="457"/>
      <c r="AQN236" s="96" t="e">
        <f>SUM(AQN229:AQN235)</f>
        <v>#REF!</v>
      </c>
      <c r="AQO236" s="457" t="s">
        <v>18</v>
      </c>
      <c r="AQP236" s="457"/>
      <c r="AQQ236" s="457"/>
      <c r="AQR236" s="96" t="e">
        <f>SUM(AQR229:AQR235)</f>
        <v>#REF!</v>
      </c>
      <c r="AQS236" s="457" t="s">
        <v>18</v>
      </c>
      <c r="AQT236" s="457"/>
      <c r="AQU236" s="457"/>
      <c r="AQV236" s="96" t="e">
        <f>SUM(AQV229:AQV235)</f>
        <v>#REF!</v>
      </c>
      <c r="AQW236" s="457" t="s">
        <v>18</v>
      </c>
      <c r="AQX236" s="457"/>
      <c r="AQY236" s="457"/>
      <c r="AQZ236" s="96" t="e">
        <f>SUM(AQZ229:AQZ235)</f>
        <v>#REF!</v>
      </c>
      <c r="ARA236" s="457" t="s">
        <v>18</v>
      </c>
      <c r="ARB236" s="457"/>
      <c r="ARC236" s="457"/>
      <c r="ARD236" s="96" t="e">
        <f>SUM(ARD229:ARD235)</f>
        <v>#REF!</v>
      </c>
      <c r="ARE236" s="457" t="s">
        <v>18</v>
      </c>
      <c r="ARF236" s="457"/>
      <c r="ARG236" s="457"/>
      <c r="ARH236" s="96" t="e">
        <f>SUM(ARH229:ARH235)</f>
        <v>#REF!</v>
      </c>
      <c r="ARI236" s="457" t="s">
        <v>18</v>
      </c>
      <c r="ARJ236" s="457"/>
      <c r="ARK236" s="457"/>
      <c r="ARL236" s="96" t="e">
        <f>SUM(ARL229:ARL235)</f>
        <v>#REF!</v>
      </c>
      <c r="ARM236" s="457" t="s">
        <v>18</v>
      </c>
      <c r="ARN236" s="457"/>
      <c r="ARO236" s="457"/>
      <c r="ARP236" s="96" t="e">
        <f>SUM(ARP229:ARP235)</f>
        <v>#REF!</v>
      </c>
      <c r="ARQ236" s="457" t="s">
        <v>18</v>
      </c>
      <c r="ARR236" s="457"/>
      <c r="ARS236" s="457"/>
      <c r="ART236" s="96" t="e">
        <f>SUM(ART229:ART235)</f>
        <v>#REF!</v>
      </c>
      <c r="ARU236" s="457" t="s">
        <v>18</v>
      </c>
      <c r="ARV236" s="457"/>
      <c r="ARW236" s="457"/>
      <c r="ARX236" s="96" t="e">
        <f>SUM(ARX229:ARX235)</f>
        <v>#REF!</v>
      </c>
      <c r="ARY236" s="457" t="s">
        <v>18</v>
      </c>
      <c r="ARZ236" s="457"/>
      <c r="ASA236" s="457"/>
      <c r="ASB236" s="96" t="e">
        <f>SUM(ASB229:ASB235)</f>
        <v>#REF!</v>
      </c>
      <c r="ASC236" s="457" t="s">
        <v>18</v>
      </c>
      <c r="ASD236" s="457"/>
      <c r="ASE236" s="457"/>
      <c r="ASF236" s="96" t="e">
        <f>SUM(ASF229:ASF235)</f>
        <v>#REF!</v>
      </c>
      <c r="ASG236" s="457" t="s">
        <v>18</v>
      </c>
      <c r="ASH236" s="457"/>
      <c r="ASI236" s="457"/>
      <c r="ASJ236" s="96" t="e">
        <f>SUM(ASJ229:ASJ235)</f>
        <v>#REF!</v>
      </c>
      <c r="ASK236" s="457" t="s">
        <v>18</v>
      </c>
      <c r="ASL236" s="457"/>
      <c r="ASM236" s="457"/>
      <c r="ASN236" s="96" t="e">
        <f>SUM(ASN229:ASN235)</f>
        <v>#REF!</v>
      </c>
      <c r="ASO236" s="457" t="s">
        <v>18</v>
      </c>
      <c r="ASP236" s="457"/>
      <c r="ASQ236" s="457"/>
      <c r="ASR236" s="96" t="e">
        <f>SUM(ASR229:ASR235)</f>
        <v>#REF!</v>
      </c>
      <c r="ASS236" s="457" t="s">
        <v>18</v>
      </c>
      <c r="AST236" s="457"/>
      <c r="ASU236" s="457"/>
      <c r="ASV236" s="96" t="e">
        <f>SUM(ASV229:ASV235)</f>
        <v>#REF!</v>
      </c>
      <c r="ASW236" s="457" t="s">
        <v>18</v>
      </c>
      <c r="ASX236" s="457"/>
      <c r="ASY236" s="457"/>
      <c r="ASZ236" s="96" t="e">
        <f>SUM(ASZ229:ASZ235)</f>
        <v>#REF!</v>
      </c>
      <c r="ATA236" s="457" t="s">
        <v>18</v>
      </c>
      <c r="ATB236" s="457"/>
      <c r="ATC236" s="457"/>
      <c r="ATD236" s="96" t="e">
        <f>SUM(ATD229:ATD235)</f>
        <v>#REF!</v>
      </c>
      <c r="ATE236" s="457" t="s">
        <v>18</v>
      </c>
      <c r="ATF236" s="457"/>
      <c r="ATG236" s="457"/>
      <c r="ATH236" s="96" t="e">
        <f>SUM(ATH229:ATH235)</f>
        <v>#REF!</v>
      </c>
      <c r="ATI236" s="457" t="s">
        <v>18</v>
      </c>
      <c r="ATJ236" s="457"/>
      <c r="ATK236" s="457"/>
      <c r="ATL236" s="96" t="e">
        <f>SUM(ATL229:ATL235)</f>
        <v>#REF!</v>
      </c>
      <c r="ATM236" s="457" t="s">
        <v>18</v>
      </c>
      <c r="ATN236" s="457"/>
      <c r="ATO236" s="457"/>
      <c r="ATP236" s="96" t="e">
        <f>SUM(ATP229:ATP235)</f>
        <v>#REF!</v>
      </c>
      <c r="ATQ236" s="457" t="s">
        <v>18</v>
      </c>
      <c r="ATR236" s="457"/>
      <c r="ATS236" s="457"/>
      <c r="ATT236" s="96" t="e">
        <f>SUM(ATT229:ATT235)</f>
        <v>#REF!</v>
      </c>
      <c r="ATU236" s="457" t="s">
        <v>18</v>
      </c>
      <c r="ATV236" s="457"/>
      <c r="ATW236" s="457"/>
      <c r="ATX236" s="96" t="e">
        <f>SUM(ATX229:ATX235)</f>
        <v>#REF!</v>
      </c>
      <c r="ATY236" s="457" t="s">
        <v>18</v>
      </c>
      <c r="ATZ236" s="457"/>
      <c r="AUA236" s="457"/>
      <c r="AUB236" s="96" t="e">
        <f>SUM(AUB229:AUB235)</f>
        <v>#REF!</v>
      </c>
      <c r="AUC236" s="457" t="s">
        <v>18</v>
      </c>
      <c r="AUD236" s="457"/>
      <c r="AUE236" s="457"/>
      <c r="AUF236" s="96" t="e">
        <f>SUM(AUF229:AUF235)</f>
        <v>#REF!</v>
      </c>
      <c r="AUG236" s="457" t="s">
        <v>18</v>
      </c>
      <c r="AUH236" s="457"/>
      <c r="AUI236" s="457"/>
      <c r="AUJ236" s="96" t="e">
        <f>SUM(AUJ229:AUJ235)</f>
        <v>#REF!</v>
      </c>
      <c r="AUK236" s="457" t="s">
        <v>18</v>
      </c>
      <c r="AUL236" s="457"/>
      <c r="AUM236" s="457"/>
      <c r="AUN236" s="96" t="e">
        <f>SUM(AUN229:AUN235)</f>
        <v>#REF!</v>
      </c>
      <c r="AUO236" s="457" t="s">
        <v>18</v>
      </c>
      <c r="AUP236" s="457"/>
      <c r="AUQ236" s="457"/>
      <c r="AUR236" s="96" t="e">
        <f>SUM(AUR229:AUR235)</f>
        <v>#REF!</v>
      </c>
      <c r="AUS236" s="457" t="s">
        <v>18</v>
      </c>
      <c r="AUT236" s="457"/>
      <c r="AUU236" s="457"/>
      <c r="AUV236" s="96" t="e">
        <f>SUM(AUV229:AUV235)</f>
        <v>#REF!</v>
      </c>
      <c r="AUW236" s="457" t="s">
        <v>18</v>
      </c>
      <c r="AUX236" s="457"/>
      <c r="AUY236" s="457"/>
      <c r="AUZ236" s="96" t="e">
        <f>SUM(AUZ229:AUZ235)</f>
        <v>#REF!</v>
      </c>
      <c r="AVA236" s="457" t="s">
        <v>18</v>
      </c>
      <c r="AVB236" s="457"/>
      <c r="AVC236" s="457"/>
      <c r="AVD236" s="96" t="e">
        <f>SUM(AVD229:AVD235)</f>
        <v>#REF!</v>
      </c>
      <c r="AVE236" s="457" t="s">
        <v>18</v>
      </c>
      <c r="AVF236" s="457"/>
      <c r="AVG236" s="457"/>
      <c r="AVH236" s="96" t="e">
        <f>SUM(AVH229:AVH235)</f>
        <v>#REF!</v>
      </c>
      <c r="AVI236" s="457" t="s">
        <v>18</v>
      </c>
      <c r="AVJ236" s="457"/>
      <c r="AVK236" s="457"/>
      <c r="AVL236" s="96" t="e">
        <f>SUM(AVL229:AVL235)</f>
        <v>#REF!</v>
      </c>
      <c r="AVM236" s="457" t="s">
        <v>18</v>
      </c>
      <c r="AVN236" s="457"/>
      <c r="AVO236" s="457"/>
      <c r="AVP236" s="96" t="e">
        <f>SUM(AVP229:AVP235)</f>
        <v>#REF!</v>
      </c>
      <c r="AVQ236" s="457" t="s">
        <v>18</v>
      </c>
      <c r="AVR236" s="457"/>
      <c r="AVS236" s="457"/>
      <c r="AVT236" s="96" t="e">
        <f>SUM(AVT229:AVT235)</f>
        <v>#REF!</v>
      </c>
      <c r="AVU236" s="457" t="s">
        <v>18</v>
      </c>
      <c r="AVV236" s="457"/>
      <c r="AVW236" s="457"/>
      <c r="AVX236" s="96" t="e">
        <f>SUM(AVX229:AVX235)</f>
        <v>#REF!</v>
      </c>
      <c r="AVY236" s="457" t="s">
        <v>18</v>
      </c>
      <c r="AVZ236" s="457"/>
      <c r="AWA236" s="457"/>
      <c r="AWB236" s="96" t="e">
        <f>SUM(AWB229:AWB235)</f>
        <v>#REF!</v>
      </c>
      <c r="AWC236" s="457" t="s">
        <v>18</v>
      </c>
      <c r="AWD236" s="457"/>
      <c r="AWE236" s="457"/>
      <c r="AWF236" s="96" t="e">
        <f>SUM(AWF229:AWF235)</f>
        <v>#REF!</v>
      </c>
      <c r="AWG236" s="457" t="s">
        <v>18</v>
      </c>
      <c r="AWH236" s="457"/>
      <c r="AWI236" s="457"/>
      <c r="AWJ236" s="96" t="e">
        <f>SUM(AWJ229:AWJ235)</f>
        <v>#REF!</v>
      </c>
      <c r="AWK236" s="457" t="s">
        <v>18</v>
      </c>
      <c r="AWL236" s="457"/>
      <c r="AWM236" s="457"/>
      <c r="AWN236" s="96" t="e">
        <f>SUM(AWN229:AWN235)</f>
        <v>#REF!</v>
      </c>
      <c r="AWO236" s="457" t="s">
        <v>18</v>
      </c>
      <c r="AWP236" s="457"/>
      <c r="AWQ236" s="457"/>
      <c r="AWR236" s="96" t="e">
        <f>SUM(AWR229:AWR235)</f>
        <v>#REF!</v>
      </c>
      <c r="AWS236" s="457" t="s">
        <v>18</v>
      </c>
      <c r="AWT236" s="457"/>
      <c r="AWU236" s="457"/>
      <c r="AWV236" s="96" t="e">
        <f>SUM(AWV229:AWV235)</f>
        <v>#REF!</v>
      </c>
      <c r="AWW236" s="457" t="s">
        <v>18</v>
      </c>
      <c r="AWX236" s="457"/>
      <c r="AWY236" s="457"/>
      <c r="AWZ236" s="96" t="e">
        <f>SUM(AWZ229:AWZ235)</f>
        <v>#REF!</v>
      </c>
      <c r="AXA236" s="457" t="s">
        <v>18</v>
      </c>
      <c r="AXB236" s="457"/>
      <c r="AXC236" s="457"/>
      <c r="AXD236" s="96" t="e">
        <f>SUM(AXD229:AXD235)</f>
        <v>#REF!</v>
      </c>
      <c r="AXE236" s="457" t="s">
        <v>18</v>
      </c>
      <c r="AXF236" s="457"/>
      <c r="AXG236" s="457"/>
      <c r="AXH236" s="96" t="e">
        <f>SUM(AXH229:AXH235)</f>
        <v>#REF!</v>
      </c>
      <c r="AXI236" s="457" t="s">
        <v>18</v>
      </c>
      <c r="AXJ236" s="457"/>
      <c r="AXK236" s="457"/>
      <c r="AXL236" s="96" t="e">
        <f>SUM(AXL229:AXL235)</f>
        <v>#REF!</v>
      </c>
      <c r="AXM236" s="457" t="s">
        <v>18</v>
      </c>
      <c r="AXN236" s="457"/>
      <c r="AXO236" s="457"/>
      <c r="AXP236" s="96" t="e">
        <f>SUM(AXP229:AXP235)</f>
        <v>#REF!</v>
      </c>
      <c r="AXQ236" s="457" t="s">
        <v>18</v>
      </c>
      <c r="AXR236" s="457"/>
      <c r="AXS236" s="457"/>
      <c r="AXT236" s="96" t="e">
        <f>SUM(AXT229:AXT235)</f>
        <v>#REF!</v>
      </c>
      <c r="AXU236" s="457" t="s">
        <v>18</v>
      </c>
      <c r="AXV236" s="457"/>
      <c r="AXW236" s="457"/>
      <c r="AXX236" s="96" t="e">
        <f>SUM(AXX229:AXX235)</f>
        <v>#REF!</v>
      </c>
      <c r="AXY236" s="457" t="s">
        <v>18</v>
      </c>
      <c r="AXZ236" s="457"/>
      <c r="AYA236" s="457"/>
      <c r="AYB236" s="96" t="e">
        <f>SUM(AYB229:AYB235)</f>
        <v>#REF!</v>
      </c>
      <c r="AYC236" s="457" t="s">
        <v>18</v>
      </c>
      <c r="AYD236" s="457"/>
      <c r="AYE236" s="457"/>
      <c r="AYF236" s="96" t="e">
        <f>SUM(AYF229:AYF235)</f>
        <v>#REF!</v>
      </c>
      <c r="AYG236" s="457" t="s">
        <v>18</v>
      </c>
      <c r="AYH236" s="457"/>
      <c r="AYI236" s="457"/>
      <c r="AYJ236" s="96" t="e">
        <f>SUM(AYJ229:AYJ235)</f>
        <v>#REF!</v>
      </c>
      <c r="AYK236" s="457" t="s">
        <v>18</v>
      </c>
      <c r="AYL236" s="457"/>
      <c r="AYM236" s="457"/>
      <c r="AYN236" s="96" t="e">
        <f>SUM(AYN229:AYN235)</f>
        <v>#REF!</v>
      </c>
      <c r="AYO236" s="457" t="s">
        <v>18</v>
      </c>
      <c r="AYP236" s="457"/>
      <c r="AYQ236" s="457"/>
      <c r="AYR236" s="96" t="e">
        <f>SUM(AYR229:AYR235)</f>
        <v>#REF!</v>
      </c>
      <c r="AYS236" s="457" t="s">
        <v>18</v>
      </c>
      <c r="AYT236" s="457"/>
      <c r="AYU236" s="457"/>
      <c r="AYV236" s="96" t="e">
        <f>SUM(AYV229:AYV235)</f>
        <v>#REF!</v>
      </c>
      <c r="AYW236" s="457" t="s">
        <v>18</v>
      </c>
      <c r="AYX236" s="457"/>
      <c r="AYY236" s="457"/>
      <c r="AYZ236" s="96" t="e">
        <f>SUM(AYZ229:AYZ235)</f>
        <v>#REF!</v>
      </c>
      <c r="AZA236" s="457" t="s">
        <v>18</v>
      </c>
      <c r="AZB236" s="457"/>
      <c r="AZC236" s="457"/>
      <c r="AZD236" s="96" t="e">
        <f>SUM(AZD229:AZD235)</f>
        <v>#REF!</v>
      </c>
      <c r="AZE236" s="457" t="s">
        <v>18</v>
      </c>
      <c r="AZF236" s="457"/>
      <c r="AZG236" s="457"/>
      <c r="AZH236" s="96" t="e">
        <f>SUM(AZH229:AZH235)</f>
        <v>#REF!</v>
      </c>
      <c r="AZI236" s="457" t="s">
        <v>18</v>
      </c>
      <c r="AZJ236" s="457"/>
      <c r="AZK236" s="457"/>
      <c r="AZL236" s="96" t="e">
        <f>SUM(AZL229:AZL235)</f>
        <v>#REF!</v>
      </c>
      <c r="AZM236" s="457" t="s">
        <v>18</v>
      </c>
      <c r="AZN236" s="457"/>
      <c r="AZO236" s="457"/>
      <c r="AZP236" s="96" t="e">
        <f>SUM(AZP229:AZP235)</f>
        <v>#REF!</v>
      </c>
      <c r="AZQ236" s="457" t="s">
        <v>18</v>
      </c>
      <c r="AZR236" s="457"/>
      <c r="AZS236" s="457"/>
      <c r="AZT236" s="96" t="e">
        <f>SUM(AZT229:AZT235)</f>
        <v>#REF!</v>
      </c>
      <c r="AZU236" s="457" t="s">
        <v>18</v>
      </c>
      <c r="AZV236" s="457"/>
      <c r="AZW236" s="457"/>
      <c r="AZX236" s="96" t="e">
        <f>SUM(AZX229:AZX235)</f>
        <v>#REF!</v>
      </c>
      <c r="AZY236" s="457" t="s">
        <v>18</v>
      </c>
      <c r="AZZ236" s="457"/>
      <c r="BAA236" s="457"/>
      <c r="BAB236" s="96" t="e">
        <f>SUM(BAB229:BAB235)</f>
        <v>#REF!</v>
      </c>
      <c r="BAC236" s="457" t="s">
        <v>18</v>
      </c>
      <c r="BAD236" s="457"/>
      <c r="BAE236" s="457"/>
      <c r="BAF236" s="96" t="e">
        <f>SUM(BAF229:BAF235)</f>
        <v>#REF!</v>
      </c>
      <c r="BAG236" s="457" t="s">
        <v>18</v>
      </c>
      <c r="BAH236" s="457"/>
      <c r="BAI236" s="457"/>
      <c r="BAJ236" s="96" t="e">
        <f>SUM(BAJ229:BAJ235)</f>
        <v>#REF!</v>
      </c>
      <c r="BAK236" s="457" t="s">
        <v>18</v>
      </c>
      <c r="BAL236" s="457"/>
      <c r="BAM236" s="457"/>
      <c r="BAN236" s="96" t="e">
        <f>SUM(BAN229:BAN235)</f>
        <v>#REF!</v>
      </c>
      <c r="BAO236" s="457" t="s">
        <v>18</v>
      </c>
      <c r="BAP236" s="457"/>
      <c r="BAQ236" s="457"/>
      <c r="BAR236" s="96" t="e">
        <f>SUM(BAR229:BAR235)</f>
        <v>#REF!</v>
      </c>
      <c r="BAS236" s="457" t="s">
        <v>18</v>
      </c>
      <c r="BAT236" s="457"/>
      <c r="BAU236" s="457"/>
      <c r="BAV236" s="96" t="e">
        <f>SUM(BAV229:BAV235)</f>
        <v>#REF!</v>
      </c>
      <c r="BAW236" s="457" t="s">
        <v>18</v>
      </c>
      <c r="BAX236" s="457"/>
      <c r="BAY236" s="457"/>
      <c r="BAZ236" s="96" t="e">
        <f>SUM(BAZ229:BAZ235)</f>
        <v>#REF!</v>
      </c>
      <c r="BBA236" s="457" t="s">
        <v>18</v>
      </c>
      <c r="BBB236" s="457"/>
      <c r="BBC236" s="457"/>
      <c r="BBD236" s="96" t="e">
        <f>SUM(BBD229:BBD235)</f>
        <v>#REF!</v>
      </c>
      <c r="BBE236" s="457" t="s">
        <v>18</v>
      </c>
      <c r="BBF236" s="457"/>
      <c r="BBG236" s="457"/>
      <c r="BBH236" s="96" t="e">
        <f>SUM(BBH229:BBH235)</f>
        <v>#REF!</v>
      </c>
      <c r="BBI236" s="457" t="s">
        <v>18</v>
      </c>
      <c r="BBJ236" s="457"/>
      <c r="BBK236" s="457"/>
      <c r="BBL236" s="96" t="e">
        <f>SUM(BBL229:BBL235)</f>
        <v>#REF!</v>
      </c>
      <c r="BBM236" s="457" t="s">
        <v>18</v>
      </c>
      <c r="BBN236" s="457"/>
      <c r="BBO236" s="457"/>
      <c r="BBP236" s="96" t="e">
        <f>SUM(BBP229:BBP235)</f>
        <v>#REF!</v>
      </c>
      <c r="BBQ236" s="457" t="s">
        <v>18</v>
      </c>
      <c r="BBR236" s="457"/>
      <c r="BBS236" s="457"/>
      <c r="BBT236" s="96" t="e">
        <f>SUM(BBT229:BBT235)</f>
        <v>#REF!</v>
      </c>
      <c r="BBU236" s="457" t="s">
        <v>18</v>
      </c>
      <c r="BBV236" s="457"/>
      <c r="BBW236" s="457"/>
      <c r="BBX236" s="96" t="e">
        <f>SUM(BBX229:BBX235)</f>
        <v>#REF!</v>
      </c>
      <c r="BBY236" s="457" t="s">
        <v>18</v>
      </c>
      <c r="BBZ236" s="457"/>
      <c r="BCA236" s="457"/>
      <c r="BCB236" s="96" t="e">
        <f>SUM(BCB229:BCB235)</f>
        <v>#REF!</v>
      </c>
      <c r="BCC236" s="457" t="s">
        <v>18</v>
      </c>
      <c r="BCD236" s="457"/>
      <c r="BCE236" s="457"/>
      <c r="BCF236" s="96" t="e">
        <f>SUM(BCF229:BCF235)</f>
        <v>#REF!</v>
      </c>
      <c r="BCG236" s="457" t="s">
        <v>18</v>
      </c>
      <c r="BCH236" s="457"/>
      <c r="BCI236" s="457"/>
      <c r="BCJ236" s="96" t="e">
        <f>SUM(BCJ229:BCJ235)</f>
        <v>#REF!</v>
      </c>
      <c r="BCK236" s="457" t="s">
        <v>18</v>
      </c>
      <c r="BCL236" s="457"/>
      <c r="BCM236" s="457"/>
      <c r="BCN236" s="96" t="e">
        <f>SUM(BCN229:BCN235)</f>
        <v>#REF!</v>
      </c>
      <c r="BCO236" s="457" t="s">
        <v>18</v>
      </c>
      <c r="BCP236" s="457"/>
      <c r="BCQ236" s="457"/>
      <c r="BCR236" s="96" t="e">
        <f>SUM(BCR229:BCR235)</f>
        <v>#REF!</v>
      </c>
      <c r="BCS236" s="457" t="s">
        <v>18</v>
      </c>
      <c r="BCT236" s="457"/>
      <c r="BCU236" s="457"/>
      <c r="BCV236" s="96" t="e">
        <f>SUM(BCV229:BCV235)</f>
        <v>#REF!</v>
      </c>
      <c r="BCW236" s="457" t="s">
        <v>18</v>
      </c>
      <c r="BCX236" s="457"/>
      <c r="BCY236" s="457"/>
      <c r="BCZ236" s="96" t="e">
        <f>SUM(BCZ229:BCZ235)</f>
        <v>#REF!</v>
      </c>
      <c r="BDA236" s="457" t="s">
        <v>18</v>
      </c>
      <c r="BDB236" s="457"/>
      <c r="BDC236" s="457"/>
      <c r="BDD236" s="96" t="e">
        <f>SUM(BDD229:BDD235)</f>
        <v>#REF!</v>
      </c>
      <c r="BDE236" s="457" t="s">
        <v>18</v>
      </c>
      <c r="BDF236" s="457"/>
      <c r="BDG236" s="457"/>
      <c r="BDH236" s="96" t="e">
        <f>SUM(BDH229:BDH235)</f>
        <v>#REF!</v>
      </c>
      <c r="BDI236" s="457" t="s">
        <v>18</v>
      </c>
      <c r="BDJ236" s="457"/>
      <c r="BDK236" s="457"/>
      <c r="BDL236" s="96" t="e">
        <f>SUM(BDL229:BDL235)</f>
        <v>#REF!</v>
      </c>
      <c r="BDM236" s="457" t="s">
        <v>18</v>
      </c>
      <c r="BDN236" s="457"/>
      <c r="BDO236" s="457"/>
      <c r="BDP236" s="96" t="e">
        <f>SUM(BDP229:BDP235)</f>
        <v>#REF!</v>
      </c>
      <c r="BDQ236" s="457" t="s">
        <v>18</v>
      </c>
      <c r="BDR236" s="457"/>
      <c r="BDS236" s="457"/>
      <c r="BDT236" s="96" t="e">
        <f>SUM(BDT229:BDT235)</f>
        <v>#REF!</v>
      </c>
      <c r="BDU236" s="457" t="s">
        <v>18</v>
      </c>
      <c r="BDV236" s="457"/>
      <c r="BDW236" s="457"/>
      <c r="BDX236" s="96" t="e">
        <f>SUM(BDX229:BDX235)</f>
        <v>#REF!</v>
      </c>
      <c r="BDY236" s="457" t="s">
        <v>18</v>
      </c>
      <c r="BDZ236" s="457"/>
      <c r="BEA236" s="457"/>
      <c r="BEB236" s="96" t="e">
        <f>SUM(BEB229:BEB235)</f>
        <v>#REF!</v>
      </c>
      <c r="BEC236" s="457" t="s">
        <v>18</v>
      </c>
      <c r="BED236" s="457"/>
      <c r="BEE236" s="457"/>
      <c r="BEF236" s="96" t="e">
        <f>SUM(BEF229:BEF235)</f>
        <v>#REF!</v>
      </c>
      <c r="BEG236" s="457" t="s">
        <v>18</v>
      </c>
      <c r="BEH236" s="457"/>
      <c r="BEI236" s="457"/>
      <c r="BEJ236" s="96" t="e">
        <f>SUM(BEJ229:BEJ235)</f>
        <v>#REF!</v>
      </c>
      <c r="BEK236" s="457" t="s">
        <v>18</v>
      </c>
      <c r="BEL236" s="457"/>
      <c r="BEM236" s="457"/>
      <c r="BEN236" s="96" t="e">
        <f>SUM(BEN229:BEN235)</f>
        <v>#REF!</v>
      </c>
      <c r="BEO236" s="457" t="s">
        <v>18</v>
      </c>
      <c r="BEP236" s="457"/>
      <c r="BEQ236" s="457"/>
      <c r="BER236" s="96" t="e">
        <f>SUM(BER229:BER235)</f>
        <v>#REF!</v>
      </c>
      <c r="BES236" s="457" t="s">
        <v>18</v>
      </c>
      <c r="BET236" s="457"/>
      <c r="BEU236" s="457"/>
      <c r="BEV236" s="96" t="e">
        <f>SUM(BEV229:BEV235)</f>
        <v>#REF!</v>
      </c>
      <c r="BEW236" s="457" t="s">
        <v>18</v>
      </c>
      <c r="BEX236" s="457"/>
      <c r="BEY236" s="457"/>
      <c r="BEZ236" s="96" t="e">
        <f>SUM(BEZ229:BEZ235)</f>
        <v>#REF!</v>
      </c>
      <c r="BFA236" s="457" t="s">
        <v>18</v>
      </c>
      <c r="BFB236" s="457"/>
      <c r="BFC236" s="457"/>
      <c r="BFD236" s="96" t="e">
        <f>SUM(BFD229:BFD235)</f>
        <v>#REF!</v>
      </c>
      <c r="BFE236" s="457" t="s">
        <v>18</v>
      </c>
      <c r="BFF236" s="457"/>
      <c r="BFG236" s="457"/>
      <c r="BFH236" s="96" t="e">
        <f>SUM(BFH229:BFH235)</f>
        <v>#REF!</v>
      </c>
      <c r="BFI236" s="457" t="s">
        <v>18</v>
      </c>
      <c r="BFJ236" s="457"/>
      <c r="BFK236" s="457"/>
      <c r="BFL236" s="96" t="e">
        <f>SUM(BFL229:BFL235)</f>
        <v>#REF!</v>
      </c>
      <c r="BFM236" s="457" t="s">
        <v>18</v>
      </c>
      <c r="BFN236" s="457"/>
      <c r="BFO236" s="457"/>
      <c r="BFP236" s="96" t="e">
        <f>SUM(BFP229:BFP235)</f>
        <v>#REF!</v>
      </c>
      <c r="BFQ236" s="457" t="s">
        <v>18</v>
      </c>
      <c r="BFR236" s="457"/>
      <c r="BFS236" s="457"/>
      <c r="BFT236" s="96" t="e">
        <f>SUM(BFT229:BFT235)</f>
        <v>#REF!</v>
      </c>
      <c r="BFU236" s="457" t="s">
        <v>18</v>
      </c>
      <c r="BFV236" s="457"/>
      <c r="BFW236" s="457"/>
      <c r="BFX236" s="96" t="e">
        <f>SUM(BFX229:BFX235)</f>
        <v>#REF!</v>
      </c>
      <c r="BFY236" s="457" t="s">
        <v>18</v>
      </c>
      <c r="BFZ236" s="457"/>
      <c r="BGA236" s="457"/>
      <c r="BGB236" s="96" t="e">
        <f>SUM(BGB229:BGB235)</f>
        <v>#REF!</v>
      </c>
      <c r="BGC236" s="457" t="s">
        <v>18</v>
      </c>
      <c r="BGD236" s="457"/>
      <c r="BGE236" s="457"/>
      <c r="BGF236" s="96" t="e">
        <f>SUM(BGF229:BGF235)</f>
        <v>#REF!</v>
      </c>
      <c r="BGG236" s="457" t="s">
        <v>18</v>
      </c>
      <c r="BGH236" s="457"/>
      <c r="BGI236" s="457"/>
      <c r="BGJ236" s="96" t="e">
        <f>SUM(BGJ229:BGJ235)</f>
        <v>#REF!</v>
      </c>
      <c r="BGK236" s="457" t="s">
        <v>18</v>
      </c>
      <c r="BGL236" s="457"/>
      <c r="BGM236" s="457"/>
      <c r="BGN236" s="96" t="e">
        <f>SUM(BGN229:BGN235)</f>
        <v>#REF!</v>
      </c>
      <c r="BGO236" s="457" t="s">
        <v>18</v>
      </c>
      <c r="BGP236" s="457"/>
      <c r="BGQ236" s="457"/>
      <c r="BGR236" s="96" t="e">
        <f>SUM(BGR229:BGR235)</f>
        <v>#REF!</v>
      </c>
      <c r="BGS236" s="457" t="s">
        <v>18</v>
      </c>
      <c r="BGT236" s="457"/>
      <c r="BGU236" s="457"/>
      <c r="BGV236" s="96" t="e">
        <f>SUM(BGV229:BGV235)</f>
        <v>#REF!</v>
      </c>
      <c r="BGW236" s="457" t="s">
        <v>18</v>
      </c>
      <c r="BGX236" s="457"/>
      <c r="BGY236" s="457"/>
      <c r="BGZ236" s="96" t="e">
        <f>SUM(BGZ229:BGZ235)</f>
        <v>#REF!</v>
      </c>
      <c r="BHA236" s="457" t="s">
        <v>18</v>
      </c>
      <c r="BHB236" s="457"/>
      <c r="BHC236" s="457"/>
      <c r="BHD236" s="96" t="e">
        <f>SUM(BHD229:BHD235)</f>
        <v>#REF!</v>
      </c>
      <c r="BHE236" s="457" t="s">
        <v>18</v>
      </c>
      <c r="BHF236" s="457"/>
      <c r="BHG236" s="457"/>
      <c r="BHH236" s="96" t="e">
        <f>SUM(BHH229:BHH235)</f>
        <v>#REF!</v>
      </c>
      <c r="BHI236" s="457" t="s">
        <v>18</v>
      </c>
      <c r="BHJ236" s="457"/>
      <c r="BHK236" s="457"/>
      <c r="BHL236" s="96" t="e">
        <f>SUM(BHL229:BHL235)</f>
        <v>#REF!</v>
      </c>
      <c r="BHM236" s="457" t="s">
        <v>18</v>
      </c>
      <c r="BHN236" s="457"/>
      <c r="BHO236" s="457"/>
      <c r="BHP236" s="96" t="e">
        <f>SUM(BHP229:BHP235)</f>
        <v>#REF!</v>
      </c>
      <c r="BHQ236" s="457" t="s">
        <v>18</v>
      </c>
      <c r="BHR236" s="457"/>
      <c r="BHS236" s="457"/>
      <c r="BHT236" s="96" t="e">
        <f>SUM(BHT229:BHT235)</f>
        <v>#REF!</v>
      </c>
      <c r="BHU236" s="457" t="s">
        <v>18</v>
      </c>
      <c r="BHV236" s="457"/>
      <c r="BHW236" s="457"/>
      <c r="BHX236" s="96" t="e">
        <f>SUM(BHX229:BHX235)</f>
        <v>#REF!</v>
      </c>
      <c r="BHY236" s="457" t="s">
        <v>18</v>
      </c>
      <c r="BHZ236" s="457"/>
      <c r="BIA236" s="457"/>
      <c r="BIB236" s="96" t="e">
        <f>SUM(BIB229:BIB235)</f>
        <v>#REF!</v>
      </c>
      <c r="BIC236" s="457" t="s">
        <v>18</v>
      </c>
      <c r="BID236" s="457"/>
      <c r="BIE236" s="457"/>
      <c r="BIF236" s="96" t="e">
        <f>SUM(BIF229:BIF235)</f>
        <v>#REF!</v>
      </c>
      <c r="BIG236" s="457" t="s">
        <v>18</v>
      </c>
      <c r="BIH236" s="457"/>
      <c r="BII236" s="457"/>
      <c r="BIJ236" s="96" t="e">
        <f>SUM(BIJ229:BIJ235)</f>
        <v>#REF!</v>
      </c>
      <c r="BIK236" s="457" t="s">
        <v>18</v>
      </c>
      <c r="BIL236" s="457"/>
      <c r="BIM236" s="457"/>
      <c r="BIN236" s="96" t="e">
        <f>SUM(BIN229:BIN235)</f>
        <v>#REF!</v>
      </c>
      <c r="BIO236" s="457" t="s">
        <v>18</v>
      </c>
      <c r="BIP236" s="457"/>
      <c r="BIQ236" s="457"/>
      <c r="BIR236" s="96" t="e">
        <f>SUM(BIR229:BIR235)</f>
        <v>#REF!</v>
      </c>
      <c r="BIS236" s="457" t="s">
        <v>18</v>
      </c>
      <c r="BIT236" s="457"/>
      <c r="BIU236" s="457"/>
      <c r="BIV236" s="96" t="e">
        <f>SUM(BIV229:BIV235)</f>
        <v>#REF!</v>
      </c>
      <c r="BIW236" s="457" t="s">
        <v>18</v>
      </c>
      <c r="BIX236" s="457"/>
      <c r="BIY236" s="457"/>
      <c r="BIZ236" s="96" t="e">
        <f>SUM(BIZ229:BIZ235)</f>
        <v>#REF!</v>
      </c>
      <c r="BJA236" s="457" t="s">
        <v>18</v>
      </c>
      <c r="BJB236" s="457"/>
      <c r="BJC236" s="457"/>
      <c r="BJD236" s="96" t="e">
        <f>SUM(BJD229:BJD235)</f>
        <v>#REF!</v>
      </c>
      <c r="BJE236" s="457" t="s">
        <v>18</v>
      </c>
      <c r="BJF236" s="457"/>
      <c r="BJG236" s="457"/>
      <c r="BJH236" s="96" t="e">
        <f>SUM(BJH229:BJH235)</f>
        <v>#REF!</v>
      </c>
      <c r="BJI236" s="457" t="s">
        <v>18</v>
      </c>
      <c r="BJJ236" s="457"/>
      <c r="BJK236" s="457"/>
      <c r="BJL236" s="96" t="e">
        <f>SUM(BJL229:BJL235)</f>
        <v>#REF!</v>
      </c>
      <c r="BJM236" s="457" t="s">
        <v>18</v>
      </c>
      <c r="BJN236" s="457"/>
      <c r="BJO236" s="457"/>
      <c r="BJP236" s="96" t="e">
        <f>SUM(BJP229:BJP235)</f>
        <v>#REF!</v>
      </c>
      <c r="BJQ236" s="457" t="s">
        <v>18</v>
      </c>
      <c r="BJR236" s="457"/>
      <c r="BJS236" s="457"/>
      <c r="BJT236" s="96" t="e">
        <f>SUM(BJT229:BJT235)</f>
        <v>#REF!</v>
      </c>
      <c r="BJU236" s="457" t="s">
        <v>18</v>
      </c>
      <c r="BJV236" s="457"/>
      <c r="BJW236" s="457"/>
      <c r="BJX236" s="96" t="e">
        <f>SUM(BJX229:BJX235)</f>
        <v>#REF!</v>
      </c>
      <c r="BJY236" s="457" t="s">
        <v>18</v>
      </c>
      <c r="BJZ236" s="457"/>
      <c r="BKA236" s="457"/>
      <c r="BKB236" s="96" t="e">
        <f>SUM(BKB229:BKB235)</f>
        <v>#REF!</v>
      </c>
      <c r="BKC236" s="457" t="s">
        <v>18</v>
      </c>
      <c r="BKD236" s="457"/>
      <c r="BKE236" s="457"/>
      <c r="BKF236" s="96" t="e">
        <f>SUM(BKF229:BKF235)</f>
        <v>#REF!</v>
      </c>
      <c r="BKG236" s="457" t="s">
        <v>18</v>
      </c>
      <c r="BKH236" s="457"/>
      <c r="BKI236" s="457"/>
      <c r="BKJ236" s="96" t="e">
        <f>SUM(BKJ229:BKJ235)</f>
        <v>#REF!</v>
      </c>
      <c r="BKK236" s="457" t="s">
        <v>18</v>
      </c>
      <c r="BKL236" s="457"/>
      <c r="BKM236" s="457"/>
      <c r="BKN236" s="96" t="e">
        <f>SUM(BKN229:BKN235)</f>
        <v>#REF!</v>
      </c>
      <c r="BKO236" s="457" t="s">
        <v>18</v>
      </c>
      <c r="BKP236" s="457"/>
      <c r="BKQ236" s="457"/>
      <c r="BKR236" s="96" t="e">
        <f>SUM(BKR229:BKR235)</f>
        <v>#REF!</v>
      </c>
      <c r="BKS236" s="457" t="s">
        <v>18</v>
      </c>
      <c r="BKT236" s="457"/>
      <c r="BKU236" s="457"/>
      <c r="BKV236" s="96" t="e">
        <f>SUM(BKV229:BKV235)</f>
        <v>#REF!</v>
      </c>
      <c r="BKW236" s="457" t="s">
        <v>18</v>
      </c>
      <c r="BKX236" s="457"/>
      <c r="BKY236" s="457"/>
      <c r="BKZ236" s="96" t="e">
        <f>SUM(BKZ229:BKZ235)</f>
        <v>#REF!</v>
      </c>
      <c r="BLA236" s="457" t="s">
        <v>18</v>
      </c>
      <c r="BLB236" s="457"/>
      <c r="BLC236" s="457"/>
      <c r="BLD236" s="96" t="e">
        <f>SUM(BLD229:BLD235)</f>
        <v>#REF!</v>
      </c>
      <c r="BLE236" s="457" t="s">
        <v>18</v>
      </c>
      <c r="BLF236" s="457"/>
      <c r="BLG236" s="457"/>
      <c r="BLH236" s="96" t="e">
        <f>SUM(BLH229:BLH235)</f>
        <v>#REF!</v>
      </c>
      <c r="BLI236" s="457" t="s">
        <v>18</v>
      </c>
      <c r="BLJ236" s="457"/>
      <c r="BLK236" s="457"/>
      <c r="BLL236" s="96" t="e">
        <f>SUM(BLL229:BLL235)</f>
        <v>#REF!</v>
      </c>
      <c r="BLM236" s="457" t="s">
        <v>18</v>
      </c>
      <c r="BLN236" s="457"/>
      <c r="BLO236" s="457"/>
      <c r="BLP236" s="96" t="e">
        <f>SUM(BLP229:BLP235)</f>
        <v>#REF!</v>
      </c>
      <c r="BLQ236" s="457" t="s">
        <v>18</v>
      </c>
      <c r="BLR236" s="457"/>
      <c r="BLS236" s="457"/>
      <c r="BLT236" s="96" t="e">
        <f>SUM(BLT229:BLT235)</f>
        <v>#REF!</v>
      </c>
      <c r="BLU236" s="457" t="s">
        <v>18</v>
      </c>
      <c r="BLV236" s="457"/>
      <c r="BLW236" s="457"/>
      <c r="BLX236" s="96" t="e">
        <f>SUM(BLX229:BLX235)</f>
        <v>#REF!</v>
      </c>
      <c r="BLY236" s="457" t="s">
        <v>18</v>
      </c>
      <c r="BLZ236" s="457"/>
      <c r="BMA236" s="457"/>
      <c r="BMB236" s="96" t="e">
        <f>SUM(BMB229:BMB235)</f>
        <v>#REF!</v>
      </c>
      <c r="BMC236" s="457" t="s">
        <v>18</v>
      </c>
      <c r="BMD236" s="457"/>
      <c r="BME236" s="457"/>
      <c r="BMF236" s="96" t="e">
        <f>SUM(BMF229:BMF235)</f>
        <v>#REF!</v>
      </c>
      <c r="BMG236" s="457" t="s">
        <v>18</v>
      </c>
      <c r="BMH236" s="457"/>
      <c r="BMI236" s="457"/>
      <c r="BMJ236" s="96" t="e">
        <f>SUM(BMJ229:BMJ235)</f>
        <v>#REF!</v>
      </c>
      <c r="BMK236" s="457" t="s">
        <v>18</v>
      </c>
      <c r="BML236" s="457"/>
      <c r="BMM236" s="457"/>
      <c r="BMN236" s="96" t="e">
        <f>SUM(BMN229:BMN235)</f>
        <v>#REF!</v>
      </c>
      <c r="BMO236" s="457" t="s">
        <v>18</v>
      </c>
      <c r="BMP236" s="457"/>
      <c r="BMQ236" s="457"/>
      <c r="BMR236" s="96" t="e">
        <f>SUM(BMR229:BMR235)</f>
        <v>#REF!</v>
      </c>
      <c r="BMS236" s="457" t="s">
        <v>18</v>
      </c>
      <c r="BMT236" s="457"/>
      <c r="BMU236" s="457"/>
      <c r="BMV236" s="96" t="e">
        <f>SUM(BMV229:BMV235)</f>
        <v>#REF!</v>
      </c>
      <c r="BMW236" s="457" t="s">
        <v>18</v>
      </c>
      <c r="BMX236" s="457"/>
      <c r="BMY236" s="457"/>
      <c r="BMZ236" s="96" t="e">
        <f>SUM(BMZ229:BMZ235)</f>
        <v>#REF!</v>
      </c>
      <c r="BNA236" s="457" t="s">
        <v>18</v>
      </c>
      <c r="BNB236" s="457"/>
      <c r="BNC236" s="457"/>
      <c r="BND236" s="96" t="e">
        <f>SUM(BND229:BND235)</f>
        <v>#REF!</v>
      </c>
      <c r="BNE236" s="457" t="s">
        <v>18</v>
      </c>
      <c r="BNF236" s="457"/>
      <c r="BNG236" s="457"/>
      <c r="BNH236" s="96" t="e">
        <f>SUM(BNH229:BNH235)</f>
        <v>#REF!</v>
      </c>
      <c r="BNI236" s="457" t="s">
        <v>18</v>
      </c>
      <c r="BNJ236" s="457"/>
      <c r="BNK236" s="457"/>
      <c r="BNL236" s="96" t="e">
        <f>SUM(BNL229:BNL235)</f>
        <v>#REF!</v>
      </c>
      <c r="BNM236" s="457" t="s">
        <v>18</v>
      </c>
      <c r="BNN236" s="457"/>
      <c r="BNO236" s="457"/>
      <c r="BNP236" s="96" t="e">
        <f>SUM(BNP229:BNP235)</f>
        <v>#REF!</v>
      </c>
      <c r="BNQ236" s="457" t="s">
        <v>18</v>
      </c>
      <c r="BNR236" s="457"/>
      <c r="BNS236" s="457"/>
      <c r="BNT236" s="96" t="e">
        <f>SUM(BNT229:BNT235)</f>
        <v>#REF!</v>
      </c>
      <c r="BNU236" s="457" t="s">
        <v>18</v>
      </c>
      <c r="BNV236" s="457"/>
      <c r="BNW236" s="457"/>
      <c r="BNX236" s="96" t="e">
        <f>SUM(BNX229:BNX235)</f>
        <v>#REF!</v>
      </c>
      <c r="BNY236" s="457" t="s">
        <v>18</v>
      </c>
      <c r="BNZ236" s="457"/>
      <c r="BOA236" s="457"/>
      <c r="BOB236" s="96" t="e">
        <f>SUM(BOB229:BOB235)</f>
        <v>#REF!</v>
      </c>
      <c r="BOC236" s="457" t="s">
        <v>18</v>
      </c>
      <c r="BOD236" s="457"/>
      <c r="BOE236" s="457"/>
      <c r="BOF236" s="96" t="e">
        <f>SUM(BOF229:BOF235)</f>
        <v>#REF!</v>
      </c>
      <c r="BOG236" s="457" t="s">
        <v>18</v>
      </c>
      <c r="BOH236" s="457"/>
      <c r="BOI236" s="457"/>
      <c r="BOJ236" s="96" t="e">
        <f>SUM(BOJ229:BOJ235)</f>
        <v>#REF!</v>
      </c>
      <c r="BOK236" s="457" t="s">
        <v>18</v>
      </c>
      <c r="BOL236" s="457"/>
      <c r="BOM236" s="457"/>
      <c r="BON236" s="96" t="e">
        <f>SUM(BON229:BON235)</f>
        <v>#REF!</v>
      </c>
      <c r="BOO236" s="457" t="s">
        <v>18</v>
      </c>
      <c r="BOP236" s="457"/>
      <c r="BOQ236" s="457"/>
      <c r="BOR236" s="96" t="e">
        <f>SUM(BOR229:BOR235)</f>
        <v>#REF!</v>
      </c>
      <c r="BOS236" s="457" t="s">
        <v>18</v>
      </c>
      <c r="BOT236" s="457"/>
      <c r="BOU236" s="457"/>
      <c r="BOV236" s="96" t="e">
        <f>SUM(BOV229:BOV235)</f>
        <v>#REF!</v>
      </c>
      <c r="BOW236" s="457" t="s">
        <v>18</v>
      </c>
      <c r="BOX236" s="457"/>
      <c r="BOY236" s="457"/>
      <c r="BOZ236" s="96" t="e">
        <f>SUM(BOZ229:BOZ235)</f>
        <v>#REF!</v>
      </c>
      <c r="BPA236" s="457" t="s">
        <v>18</v>
      </c>
      <c r="BPB236" s="457"/>
      <c r="BPC236" s="457"/>
      <c r="BPD236" s="96" t="e">
        <f>SUM(BPD229:BPD235)</f>
        <v>#REF!</v>
      </c>
      <c r="BPE236" s="457" t="s">
        <v>18</v>
      </c>
      <c r="BPF236" s="457"/>
      <c r="BPG236" s="457"/>
      <c r="BPH236" s="96" t="e">
        <f>SUM(BPH229:BPH235)</f>
        <v>#REF!</v>
      </c>
      <c r="BPI236" s="457" t="s">
        <v>18</v>
      </c>
      <c r="BPJ236" s="457"/>
      <c r="BPK236" s="457"/>
      <c r="BPL236" s="96" t="e">
        <f>SUM(BPL229:BPL235)</f>
        <v>#REF!</v>
      </c>
      <c r="BPM236" s="457" t="s">
        <v>18</v>
      </c>
      <c r="BPN236" s="457"/>
      <c r="BPO236" s="457"/>
      <c r="BPP236" s="96" t="e">
        <f>SUM(BPP229:BPP235)</f>
        <v>#REF!</v>
      </c>
      <c r="BPQ236" s="457" t="s">
        <v>18</v>
      </c>
      <c r="BPR236" s="457"/>
      <c r="BPS236" s="457"/>
      <c r="BPT236" s="96" t="e">
        <f>SUM(BPT229:BPT235)</f>
        <v>#REF!</v>
      </c>
      <c r="BPU236" s="457" t="s">
        <v>18</v>
      </c>
      <c r="BPV236" s="457"/>
      <c r="BPW236" s="457"/>
      <c r="BPX236" s="96" t="e">
        <f>SUM(BPX229:BPX235)</f>
        <v>#REF!</v>
      </c>
      <c r="BPY236" s="457" t="s">
        <v>18</v>
      </c>
      <c r="BPZ236" s="457"/>
      <c r="BQA236" s="457"/>
      <c r="BQB236" s="96" t="e">
        <f>SUM(BQB229:BQB235)</f>
        <v>#REF!</v>
      </c>
      <c r="BQC236" s="457" t="s">
        <v>18</v>
      </c>
      <c r="BQD236" s="457"/>
      <c r="BQE236" s="457"/>
      <c r="BQF236" s="96" t="e">
        <f>SUM(BQF229:BQF235)</f>
        <v>#REF!</v>
      </c>
      <c r="BQG236" s="457" t="s">
        <v>18</v>
      </c>
      <c r="BQH236" s="457"/>
      <c r="BQI236" s="457"/>
      <c r="BQJ236" s="96" t="e">
        <f>SUM(BQJ229:BQJ235)</f>
        <v>#REF!</v>
      </c>
      <c r="BQK236" s="457" t="s">
        <v>18</v>
      </c>
      <c r="BQL236" s="457"/>
      <c r="BQM236" s="457"/>
      <c r="BQN236" s="96" t="e">
        <f>SUM(BQN229:BQN235)</f>
        <v>#REF!</v>
      </c>
      <c r="BQO236" s="457" t="s">
        <v>18</v>
      </c>
      <c r="BQP236" s="457"/>
      <c r="BQQ236" s="457"/>
      <c r="BQR236" s="96" t="e">
        <f>SUM(BQR229:BQR235)</f>
        <v>#REF!</v>
      </c>
      <c r="BQS236" s="457" t="s">
        <v>18</v>
      </c>
      <c r="BQT236" s="457"/>
      <c r="BQU236" s="457"/>
      <c r="BQV236" s="96" t="e">
        <f>SUM(BQV229:BQV235)</f>
        <v>#REF!</v>
      </c>
      <c r="BQW236" s="457" t="s">
        <v>18</v>
      </c>
      <c r="BQX236" s="457"/>
      <c r="BQY236" s="457"/>
      <c r="BQZ236" s="96" t="e">
        <f>SUM(BQZ229:BQZ235)</f>
        <v>#REF!</v>
      </c>
      <c r="BRA236" s="457" t="s">
        <v>18</v>
      </c>
      <c r="BRB236" s="457"/>
      <c r="BRC236" s="457"/>
      <c r="BRD236" s="96" t="e">
        <f>SUM(BRD229:BRD235)</f>
        <v>#REF!</v>
      </c>
      <c r="BRE236" s="457" t="s">
        <v>18</v>
      </c>
      <c r="BRF236" s="457"/>
      <c r="BRG236" s="457"/>
      <c r="BRH236" s="96" t="e">
        <f>SUM(BRH229:BRH235)</f>
        <v>#REF!</v>
      </c>
      <c r="BRI236" s="457" t="s">
        <v>18</v>
      </c>
      <c r="BRJ236" s="457"/>
      <c r="BRK236" s="457"/>
      <c r="BRL236" s="96" t="e">
        <f>SUM(BRL229:BRL235)</f>
        <v>#REF!</v>
      </c>
      <c r="BRM236" s="457" t="s">
        <v>18</v>
      </c>
      <c r="BRN236" s="457"/>
      <c r="BRO236" s="457"/>
      <c r="BRP236" s="96" t="e">
        <f>SUM(BRP229:BRP235)</f>
        <v>#REF!</v>
      </c>
      <c r="BRQ236" s="457" t="s">
        <v>18</v>
      </c>
      <c r="BRR236" s="457"/>
      <c r="BRS236" s="457"/>
      <c r="BRT236" s="96" t="e">
        <f>SUM(BRT229:BRT235)</f>
        <v>#REF!</v>
      </c>
      <c r="BRU236" s="457" t="s">
        <v>18</v>
      </c>
      <c r="BRV236" s="457"/>
      <c r="BRW236" s="457"/>
      <c r="BRX236" s="96" t="e">
        <f>SUM(BRX229:BRX235)</f>
        <v>#REF!</v>
      </c>
      <c r="BRY236" s="457" t="s">
        <v>18</v>
      </c>
      <c r="BRZ236" s="457"/>
      <c r="BSA236" s="457"/>
      <c r="BSB236" s="96" t="e">
        <f>SUM(BSB229:BSB235)</f>
        <v>#REF!</v>
      </c>
      <c r="BSC236" s="457" t="s">
        <v>18</v>
      </c>
      <c r="BSD236" s="457"/>
      <c r="BSE236" s="457"/>
      <c r="BSF236" s="96" t="e">
        <f>SUM(BSF229:BSF235)</f>
        <v>#REF!</v>
      </c>
      <c r="BSG236" s="457" t="s">
        <v>18</v>
      </c>
      <c r="BSH236" s="457"/>
      <c r="BSI236" s="457"/>
      <c r="BSJ236" s="96" t="e">
        <f>SUM(BSJ229:BSJ235)</f>
        <v>#REF!</v>
      </c>
      <c r="BSK236" s="457" t="s">
        <v>18</v>
      </c>
      <c r="BSL236" s="457"/>
      <c r="BSM236" s="457"/>
      <c r="BSN236" s="96" t="e">
        <f>SUM(BSN229:BSN235)</f>
        <v>#REF!</v>
      </c>
      <c r="BSO236" s="457" t="s">
        <v>18</v>
      </c>
      <c r="BSP236" s="457"/>
      <c r="BSQ236" s="457"/>
      <c r="BSR236" s="96" t="e">
        <f>SUM(BSR229:BSR235)</f>
        <v>#REF!</v>
      </c>
      <c r="BSS236" s="457" t="s">
        <v>18</v>
      </c>
      <c r="BST236" s="457"/>
      <c r="BSU236" s="457"/>
      <c r="BSV236" s="96" t="e">
        <f>SUM(BSV229:BSV235)</f>
        <v>#REF!</v>
      </c>
      <c r="BSW236" s="457" t="s">
        <v>18</v>
      </c>
      <c r="BSX236" s="457"/>
      <c r="BSY236" s="457"/>
      <c r="BSZ236" s="96" t="e">
        <f>SUM(BSZ229:BSZ235)</f>
        <v>#REF!</v>
      </c>
      <c r="BTA236" s="457" t="s">
        <v>18</v>
      </c>
      <c r="BTB236" s="457"/>
      <c r="BTC236" s="457"/>
      <c r="BTD236" s="96" t="e">
        <f>SUM(BTD229:BTD235)</f>
        <v>#REF!</v>
      </c>
      <c r="BTE236" s="457" t="s">
        <v>18</v>
      </c>
      <c r="BTF236" s="457"/>
      <c r="BTG236" s="457"/>
      <c r="BTH236" s="96" t="e">
        <f>SUM(BTH229:BTH235)</f>
        <v>#REF!</v>
      </c>
      <c r="BTI236" s="457" t="s">
        <v>18</v>
      </c>
      <c r="BTJ236" s="457"/>
      <c r="BTK236" s="457"/>
      <c r="BTL236" s="96" t="e">
        <f>SUM(BTL229:BTL235)</f>
        <v>#REF!</v>
      </c>
      <c r="BTM236" s="457" t="s">
        <v>18</v>
      </c>
      <c r="BTN236" s="457"/>
      <c r="BTO236" s="457"/>
      <c r="BTP236" s="96" t="e">
        <f>SUM(BTP229:BTP235)</f>
        <v>#REF!</v>
      </c>
      <c r="BTQ236" s="457" t="s">
        <v>18</v>
      </c>
      <c r="BTR236" s="457"/>
      <c r="BTS236" s="457"/>
      <c r="BTT236" s="96" t="e">
        <f>SUM(BTT229:BTT235)</f>
        <v>#REF!</v>
      </c>
      <c r="BTU236" s="457" t="s">
        <v>18</v>
      </c>
      <c r="BTV236" s="457"/>
      <c r="BTW236" s="457"/>
      <c r="BTX236" s="96" t="e">
        <f>SUM(BTX229:BTX235)</f>
        <v>#REF!</v>
      </c>
      <c r="BTY236" s="457" t="s">
        <v>18</v>
      </c>
      <c r="BTZ236" s="457"/>
      <c r="BUA236" s="457"/>
      <c r="BUB236" s="96" t="e">
        <f>SUM(BUB229:BUB235)</f>
        <v>#REF!</v>
      </c>
      <c r="BUC236" s="457" t="s">
        <v>18</v>
      </c>
      <c r="BUD236" s="457"/>
      <c r="BUE236" s="457"/>
      <c r="BUF236" s="96" t="e">
        <f>SUM(BUF229:BUF235)</f>
        <v>#REF!</v>
      </c>
      <c r="BUG236" s="457" t="s">
        <v>18</v>
      </c>
      <c r="BUH236" s="457"/>
      <c r="BUI236" s="457"/>
      <c r="BUJ236" s="96" t="e">
        <f>SUM(BUJ229:BUJ235)</f>
        <v>#REF!</v>
      </c>
      <c r="BUK236" s="457" t="s">
        <v>18</v>
      </c>
      <c r="BUL236" s="457"/>
      <c r="BUM236" s="457"/>
      <c r="BUN236" s="96" t="e">
        <f>SUM(BUN229:BUN235)</f>
        <v>#REF!</v>
      </c>
      <c r="BUO236" s="457" t="s">
        <v>18</v>
      </c>
      <c r="BUP236" s="457"/>
      <c r="BUQ236" s="457"/>
      <c r="BUR236" s="96" t="e">
        <f>SUM(BUR229:BUR235)</f>
        <v>#REF!</v>
      </c>
      <c r="BUS236" s="457" t="s">
        <v>18</v>
      </c>
      <c r="BUT236" s="457"/>
      <c r="BUU236" s="457"/>
      <c r="BUV236" s="96" t="e">
        <f>SUM(BUV229:BUV235)</f>
        <v>#REF!</v>
      </c>
      <c r="BUW236" s="457" t="s">
        <v>18</v>
      </c>
      <c r="BUX236" s="457"/>
      <c r="BUY236" s="457"/>
      <c r="BUZ236" s="96" t="e">
        <f>SUM(BUZ229:BUZ235)</f>
        <v>#REF!</v>
      </c>
      <c r="BVA236" s="457" t="s">
        <v>18</v>
      </c>
      <c r="BVB236" s="457"/>
      <c r="BVC236" s="457"/>
      <c r="BVD236" s="96" t="e">
        <f>SUM(BVD229:BVD235)</f>
        <v>#REF!</v>
      </c>
      <c r="BVE236" s="457" t="s">
        <v>18</v>
      </c>
      <c r="BVF236" s="457"/>
      <c r="BVG236" s="457"/>
      <c r="BVH236" s="96" t="e">
        <f>SUM(BVH229:BVH235)</f>
        <v>#REF!</v>
      </c>
      <c r="BVI236" s="457" t="s">
        <v>18</v>
      </c>
      <c r="BVJ236" s="457"/>
      <c r="BVK236" s="457"/>
      <c r="BVL236" s="96" t="e">
        <f>SUM(BVL229:BVL235)</f>
        <v>#REF!</v>
      </c>
      <c r="BVM236" s="457" t="s">
        <v>18</v>
      </c>
      <c r="BVN236" s="457"/>
      <c r="BVO236" s="457"/>
      <c r="BVP236" s="96" t="e">
        <f>SUM(BVP229:BVP235)</f>
        <v>#REF!</v>
      </c>
      <c r="BVQ236" s="457" t="s">
        <v>18</v>
      </c>
      <c r="BVR236" s="457"/>
      <c r="BVS236" s="457"/>
      <c r="BVT236" s="96" t="e">
        <f>SUM(BVT229:BVT235)</f>
        <v>#REF!</v>
      </c>
      <c r="BVU236" s="457" t="s">
        <v>18</v>
      </c>
      <c r="BVV236" s="457"/>
      <c r="BVW236" s="457"/>
      <c r="BVX236" s="96" t="e">
        <f>SUM(BVX229:BVX235)</f>
        <v>#REF!</v>
      </c>
      <c r="BVY236" s="457" t="s">
        <v>18</v>
      </c>
      <c r="BVZ236" s="457"/>
      <c r="BWA236" s="457"/>
      <c r="BWB236" s="96" t="e">
        <f>SUM(BWB229:BWB235)</f>
        <v>#REF!</v>
      </c>
      <c r="BWC236" s="457" t="s">
        <v>18</v>
      </c>
      <c r="BWD236" s="457"/>
      <c r="BWE236" s="457"/>
      <c r="BWF236" s="96" t="e">
        <f>SUM(BWF229:BWF235)</f>
        <v>#REF!</v>
      </c>
      <c r="BWG236" s="457" t="s">
        <v>18</v>
      </c>
      <c r="BWH236" s="457"/>
      <c r="BWI236" s="457"/>
      <c r="BWJ236" s="96" t="e">
        <f>SUM(BWJ229:BWJ235)</f>
        <v>#REF!</v>
      </c>
      <c r="BWK236" s="457" t="s">
        <v>18</v>
      </c>
      <c r="BWL236" s="457"/>
      <c r="BWM236" s="457"/>
      <c r="BWN236" s="96" t="e">
        <f>SUM(BWN229:BWN235)</f>
        <v>#REF!</v>
      </c>
      <c r="BWO236" s="457" t="s">
        <v>18</v>
      </c>
      <c r="BWP236" s="457"/>
      <c r="BWQ236" s="457"/>
      <c r="BWR236" s="96" t="e">
        <f>SUM(BWR229:BWR235)</f>
        <v>#REF!</v>
      </c>
      <c r="BWS236" s="457" t="s">
        <v>18</v>
      </c>
      <c r="BWT236" s="457"/>
      <c r="BWU236" s="457"/>
      <c r="BWV236" s="96" t="e">
        <f>SUM(BWV229:BWV235)</f>
        <v>#REF!</v>
      </c>
      <c r="BWW236" s="457" t="s">
        <v>18</v>
      </c>
      <c r="BWX236" s="457"/>
      <c r="BWY236" s="457"/>
      <c r="BWZ236" s="96" t="e">
        <f>SUM(BWZ229:BWZ235)</f>
        <v>#REF!</v>
      </c>
      <c r="BXA236" s="457" t="s">
        <v>18</v>
      </c>
      <c r="BXB236" s="457"/>
      <c r="BXC236" s="457"/>
      <c r="BXD236" s="96" t="e">
        <f>SUM(BXD229:BXD235)</f>
        <v>#REF!</v>
      </c>
      <c r="BXE236" s="457" t="s">
        <v>18</v>
      </c>
      <c r="BXF236" s="457"/>
      <c r="BXG236" s="457"/>
      <c r="BXH236" s="96" t="e">
        <f>SUM(BXH229:BXH235)</f>
        <v>#REF!</v>
      </c>
      <c r="BXI236" s="457" t="s">
        <v>18</v>
      </c>
      <c r="BXJ236" s="457"/>
      <c r="BXK236" s="457"/>
      <c r="BXL236" s="96" t="e">
        <f>SUM(BXL229:BXL235)</f>
        <v>#REF!</v>
      </c>
      <c r="BXM236" s="457" t="s">
        <v>18</v>
      </c>
      <c r="BXN236" s="457"/>
      <c r="BXO236" s="457"/>
      <c r="BXP236" s="96" t="e">
        <f>SUM(BXP229:BXP235)</f>
        <v>#REF!</v>
      </c>
      <c r="BXQ236" s="457" t="s">
        <v>18</v>
      </c>
      <c r="BXR236" s="457"/>
      <c r="BXS236" s="457"/>
      <c r="BXT236" s="96" t="e">
        <f>SUM(BXT229:BXT235)</f>
        <v>#REF!</v>
      </c>
      <c r="BXU236" s="457" t="s">
        <v>18</v>
      </c>
      <c r="BXV236" s="457"/>
      <c r="BXW236" s="457"/>
      <c r="BXX236" s="96" t="e">
        <f>SUM(BXX229:BXX235)</f>
        <v>#REF!</v>
      </c>
      <c r="BXY236" s="457" t="s">
        <v>18</v>
      </c>
      <c r="BXZ236" s="457"/>
      <c r="BYA236" s="457"/>
      <c r="BYB236" s="96" t="e">
        <f>SUM(BYB229:BYB235)</f>
        <v>#REF!</v>
      </c>
      <c r="BYC236" s="457" t="s">
        <v>18</v>
      </c>
      <c r="BYD236" s="457"/>
      <c r="BYE236" s="457"/>
      <c r="BYF236" s="96" t="e">
        <f>SUM(BYF229:BYF235)</f>
        <v>#REF!</v>
      </c>
      <c r="BYG236" s="457" t="s">
        <v>18</v>
      </c>
      <c r="BYH236" s="457"/>
      <c r="BYI236" s="457"/>
      <c r="BYJ236" s="96" t="e">
        <f>SUM(BYJ229:BYJ235)</f>
        <v>#REF!</v>
      </c>
      <c r="BYK236" s="457" t="s">
        <v>18</v>
      </c>
      <c r="BYL236" s="457"/>
      <c r="BYM236" s="457"/>
      <c r="BYN236" s="96" t="e">
        <f>SUM(BYN229:BYN235)</f>
        <v>#REF!</v>
      </c>
      <c r="BYO236" s="457" t="s">
        <v>18</v>
      </c>
      <c r="BYP236" s="457"/>
      <c r="BYQ236" s="457"/>
      <c r="BYR236" s="96" t="e">
        <f>SUM(BYR229:BYR235)</f>
        <v>#REF!</v>
      </c>
      <c r="BYS236" s="457" t="s">
        <v>18</v>
      </c>
      <c r="BYT236" s="457"/>
      <c r="BYU236" s="457"/>
      <c r="BYV236" s="96" t="e">
        <f>SUM(BYV229:BYV235)</f>
        <v>#REF!</v>
      </c>
      <c r="BYW236" s="457" t="s">
        <v>18</v>
      </c>
      <c r="BYX236" s="457"/>
      <c r="BYY236" s="457"/>
      <c r="BYZ236" s="96" t="e">
        <f>SUM(BYZ229:BYZ235)</f>
        <v>#REF!</v>
      </c>
      <c r="BZA236" s="457" t="s">
        <v>18</v>
      </c>
      <c r="BZB236" s="457"/>
      <c r="BZC236" s="457"/>
      <c r="BZD236" s="96" t="e">
        <f>SUM(BZD229:BZD235)</f>
        <v>#REF!</v>
      </c>
      <c r="BZE236" s="457" t="s">
        <v>18</v>
      </c>
      <c r="BZF236" s="457"/>
      <c r="BZG236" s="457"/>
      <c r="BZH236" s="96" t="e">
        <f>SUM(BZH229:BZH235)</f>
        <v>#REF!</v>
      </c>
      <c r="BZI236" s="457" t="s">
        <v>18</v>
      </c>
      <c r="BZJ236" s="457"/>
      <c r="BZK236" s="457"/>
      <c r="BZL236" s="96" t="e">
        <f>SUM(BZL229:BZL235)</f>
        <v>#REF!</v>
      </c>
      <c r="BZM236" s="457" t="s">
        <v>18</v>
      </c>
      <c r="BZN236" s="457"/>
      <c r="BZO236" s="457"/>
      <c r="BZP236" s="96" t="e">
        <f>SUM(BZP229:BZP235)</f>
        <v>#REF!</v>
      </c>
      <c r="BZQ236" s="457" t="s">
        <v>18</v>
      </c>
      <c r="BZR236" s="457"/>
      <c r="BZS236" s="457"/>
      <c r="BZT236" s="96" t="e">
        <f>SUM(BZT229:BZT235)</f>
        <v>#REF!</v>
      </c>
      <c r="BZU236" s="457" t="s">
        <v>18</v>
      </c>
      <c r="BZV236" s="457"/>
      <c r="BZW236" s="457"/>
      <c r="BZX236" s="96" t="e">
        <f>SUM(BZX229:BZX235)</f>
        <v>#REF!</v>
      </c>
      <c r="BZY236" s="457" t="s">
        <v>18</v>
      </c>
      <c r="BZZ236" s="457"/>
      <c r="CAA236" s="457"/>
      <c r="CAB236" s="96" t="e">
        <f>SUM(CAB229:CAB235)</f>
        <v>#REF!</v>
      </c>
      <c r="CAC236" s="457" t="s">
        <v>18</v>
      </c>
      <c r="CAD236" s="457"/>
      <c r="CAE236" s="457"/>
      <c r="CAF236" s="96" t="e">
        <f>SUM(CAF229:CAF235)</f>
        <v>#REF!</v>
      </c>
      <c r="CAG236" s="457" t="s">
        <v>18</v>
      </c>
      <c r="CAH236" s="457"/>
      <c r="CAI236" s="457"/>
      <c r="CAJ236" s="96" t="e">
        <f>SUM(CAJ229:CAJ235)</f>
        <v>#REF!</v>
      </c>
      <c r="CAK236" s="457" t="s">
        <v>18</v>
      </c>
      <c r="CAL236" s="457"/>
      <c r="CAM236" s="457"/>
      <c r="CAN236" s="96" t="e">
        <f>SUM(CAN229:CAN235)</f>
        <v>#REF!</v>
      </c>
      <c r="CAO236" s="457" t="s">
        <v>18</v>
      </c>
      <c r="CAP236" s="457"/>
      <c r="CAQ236" s="457"/>
      <c r="CAR236" s="96" t="e">
        <f>SUM(CAR229:CAR235)</f>
        <v>#REF!</v>
      </c>
      <c r="CAS236" s="457" t="s">
        <v>18</v>
      </c>
      <c r="CAT236" s="457"/>
      <c r="CAU236" s="457"/>
      <c r="CAV236" s="96" t="e">
        <f>SUM(CAV229:CAV235)</f>
        <v>#REF!</v>
      </c>
      <c r="CAW236" s="457" t="s">
        <v>18</v>
      </c>
      <c r="CAX236" s="457"/>
      <c r="CAY236" s="457"/>
      <c r="CAZ236" s="96" t="e">
        <f>SUM(CAZ229:CAZ235)</f>
        <v>#REF!</v>
      </c>
      <c r="CBA236" s="457" t="s">
        <v>18</v>
      </c>
      <c r="CBB236" s="457"/>
      <c r="CBC236" s="457"/>
      <c r="CBD236" s="96" t="e">
        <f>SUM(CBD229:CBD235)</f>
        <v>#REF!</v>
      </c>
      <c r="CBE236" s="457" t="s">
        <v>18</v>
      </c>
      <c r="CBF236" s="457"/>
      <c r="CBG236" s="457"/>
      <c r="CBH236" s="96" t="e">
        <f>SUM(CBH229:CBH235)</f>
        <v>#REF!</v>
      </c>
      <c r="CBI236" s="457" t="s">
        <v>18</v>
      </c>
      <c r="CBJ236" s="457"/>
      <c r="CBK236" s="457"/>
      <c r="CBL236" s="96" t="e">
        <f>SUM(CBL229:CBL235)</f>
        <v>#REF!</v>
      </c>
      <c r="CBM236" s="457" t="s">
        <v>18</v>
      </c>
      <c r="CBN236" s="457"/>
      <c r="CBO236" s="457"/>
      <c r="CBP236" s="96" t="e">
        <f>SUM(CBP229:CBP235)</f>
        <v>#REF!</v>
      </c>
      <c r="CBQ236" s="457" t="s">
        <v>18</v>
      </c>
      <c r="CBR236" s="457"/>
      <c r="CBS236" s="457"/>
      <c r="CBT236" s="96" t="e">
        <f>SUM(CBT229:CBT235)</f>
        <v>#REF!</v>
      </c>
      <c r="CBU236" s="457" t="s">
        <v>18</v>
      </c>
      <c r="CBV236" s="457"/>
      <c r="CBW236" s="457"/>
      <c r="CBX236" s="96" t="e">
        <f>SUM(CBX229:CBX235)</f>
        <v>#REF!</v>
      </c>
      <c r="CBY236" s="457" t="s">
        <v>18</v>
      </c>
      <c r="CBZ236" s="457"/>
      <c r="CCA236" s="457"/>
      <c r="CCB236" s="96" t="e">
        <f>SUM(CCB229:CCB235)</f>
        <v>#REF!</v>
      </c>
      <c r="CCC236" s="457" t="s">
        <v>18</v>
      </c>
      <c r="CCD236" s="457"/>
      <c r="CCE236" s="457"/>
      <c r="CCF236" s="96" t="e">
        <f>SUM(CCF229:CCF235)</f>
        <v>#REF!</v>
      </c>
      <c r="CCG236" s="457" t="s">
        <v>18</v>
      </c>
      <c r="CCH236" s="457"/>
      <c r="CCI236" s="457"/>
      <c r="CCJ236" s="96" t="e">
        <f>SUM(CCJ229:CCJ235)</f>
        <v>#REF!</v>
      </c>
      <c r="CCK236" s="457" t="s">
        <v>18</v>
      </c>
      <c r="CCL236" s="457"/>
      <c r="CCM236" s="457"/>
      <c r="CCN236" s="96" t="e">
        <f>SUM(CCN229:CCN235)</f>
        <v>#REF!</v>
      </c>
      <c r="CCO236" s="457" t="s">
        <v>18</v>
      </c>
      <c r="CCP236" s="457"/>
      <c r="CCQ236" s="457"/>
      <c r="CCR236" s="96" t="e">
        <f>SUM(CCR229:CCR235)</f>
        <v>#REF!</v>
      </c>
      <c r="CCS236" s="457" t="s">
        <v>18</v>
      </c>
      <c r="CCT236" s="457"/>
      <c r="CCU236" s="457"/>
      <c r="CCV236" s="96" t="e">
        <f>SUM(CCV229:CCV235)</f>
        <v>#REF!</v>
      </c>
      <c r="CCW236" s="457" t="s">
        <v>18</v>
      </c>
      <c r="CCX236" s="457"/>
      <c r="CCY236" s="457"/>
      <c r="CCZ236" s="96" t="e">
        <f>SUM(CCZ229:CCZ235)</f>
        <v>#REF!</v>
      </c>
      <c r="CDA236" s="457" t="s">
        <v>18</v>
      </c>
      <c r="CDB236" s="457"/>
      <c r="CDC236" s="457"/>
      <c r="CDD236" s="96" t="e">
        <f>SUM(CDD229:CDD235)</f>
        <v>#REF!</v>
      </c>
      <c r="CDE236" s="457" t="s">
        <v>18</v>
      </c>
      <c r="CDF236" s="457"/>
      <c r="CDG236" s="457"/>
      <c r="CDH236" s="96" t="e">
        <f>SUM(CDH229:CDH235)</f>
        <v>#REF!</v>
      </c>
      <c r="CDI236" s="457" t="s">
        <v>18</v>
      </c>
      <c r="CDJ236" s="457"/>
      <c r="CDK236" s="457"/>
      <c r="CDL236" s="96" t="e">
        <f>SUM(CDL229:CDL235)</f>
        <v>#REF!</v>
      </c>
      <c r="CDM236" s="457" t="s">
        <v>18</v>
      </c>
      <c r="CDN236" s="457"/>
      <c r="CDO236" s="457"/>
      <c r="CDP236" s="96" t="e">
        <f>SUM(CDP229:CDP235)</f>
        <v>#REF!</v>
      </c>
      <c r="CDQ236" s="457" t="s">
        <v>18</v>
      </c>
      <c r="CDR236" s="457"/>
      <c r="CDS236" s="457"/>
      <c r="CDT236" s="96" t="e">
        <f>SUM(CDT229:CDT235)</f>
        <v>#REF!</v>
      </c>
      <c r="CDU236" s="457" t="s">
        <v>18</v>
      </c>
      <c r="CDV236" s="457"/>
      <c r="CDW236" s="457"/>
      <c r="CDX236" s="96" t="e">
        <f>SUM(CDX229:CDX235)</f>
        <v>#REF!</v>
      </c>
      <c r="CDY236" s="457" t="s">
        <v>18</v>
      </c>
      <c r="CDZ236" s="457"/>
      <c r="CEA236" s="457"/>
      <c r="CEB236" s="96" t="e">
        <f>SUM(CEB229:CEB235)</f>
        <v>#REF!</v>
      </c>
      <c r="CEC236" s="457" t="s">
        <v>18</v>
      </c>
      <c r="CED236" s="457"/>
      <c r="CEE236" s="457"/>
      <c r="CEF236" s="96" t="e">
        <f>SUM(CEF229:CEF235)</f>
        <v>#REF!</v>
      </c>
      <c r="CEG236" s="457" t="s">
        <v>18</v>
      </c>
      <c r="CEH236" s="457"/>
      <c r="CEI236" s="457"/>
      <c r="CEJ236" s="96" t="e">
        <f>SUM(CEJ229:CEJ235)</f>
        <v>#REF!</v>
      </c>
      <c r="CEK236" s="457" t="s">
        <v>18</v>
      </c>
      <c r="CEL236" s="457"/>
      <c r="CEM236" s="457"/>
      <c r="CEN236" s="96" t="e">
        <f>SUM(CEN229:CEN235)</f>
        <v>#REF!</v>
      </c>
      <c r="CEO236" s="457" t="s">
        <v>18</v>
      </c>
      <c r="CEP236" s="457"/>
      <c r="CEQ236" s="457"/>
      <c r="CER236" s="96" t="e">
        <f>SUM(CER229:CER235)</f>
        <v>#REF!</v>
      </c>
      <c r="CES236" s="457" t="s">
        <v>18</v>
      </c>
      <c r="CET236" s="457"/>
      <c r="CEU236" s="457"/>
      <c r="CEV236" s="96" t="e">
        <f>SUM(CEV229:CEV235)</f>
        <v>#REF!</v>
      </c>
      <c r="CEW236" s="457" t="s">
        <v>18</v>
      </c>
      <c r="CEX236" s="457"/>
      <c r="CEY236" s="457"/>
      <c r="CEZ236" s="96" t="e">
        <f>SUM(CEZ229:CEZ235)</f>
        <v>#REF!</v>
      </c>
      <c r="CFA236" s="457" t="s">
        <v>18</v>
      </c>
      <c r="CFB236" s="457"/>
      <c r="CFC236" s="457"/>
      <c r="CFD236" s="96" t="e">
        <f>SUM(CFD229:CFD235)</f>
        <v>#REF!</v>
      </c>
      <c r="CFE236" s="457" t="s">
        <v>18</v>
      </c>
      <c r="CFF236" s="457"/>
      <c r="CFG236" s="457"/>
      <c r="CFH236" s="96" t="e">
        <f>SUM(CFH229:CFH235)</f>
        <v>#REF!</v>
      </c>
      <c r="CFI236" s="457" t="s">
        <v>18</v>
      </c>
      <c r="CFJ236" s="457"/>
      <c r="CFK236" s="457"/>
      <c r="CFL236" s="96" t="e">
        <f>SUM(CFL229:CFL235)</f>
        <v>#REF!</v>
      </c>
      <c r="CFM236" s="457" t="s">
        <v>18</v>
      </c>
      <c r="CFN236" s="457"/>
      <c r="CFO236" s="457"/>
      <c r="CFP236" s="96" t="e">
        <f>SUM(CFP229:CFP235)</f>
        <v>#REF!</v>
      </c>
      <c r="CFQ236" s="457" t="s">
        <v>18</v>
      </c>
      <c r="CFR236" s="457"/>
      <c r="CFS236" s="457"/>
      <c r="CFT236" s="96" t="e">
        <f>SUM(CFT229:CFT235)</f>
        <v>#REF!</v>
      </c>
      <c r="CFU236" s="457" t="s">
        <v>18</v>
      </c>
      <c r="CFV236" s="457"/>
      <c r="CFW236" s="457"/>
      <c r="CFX236" s="96" t="e">
        <f>SUM(CFX229:CFX235)</f>
        <v>#REF!</v>
      </c>
      <c r="CFY236" s="457" t="s">
        <v>18</v>
      </c>
      <c r="CFZ236" s="457"/>
      <c r="CGA236" s="457"/>
      <c r="CGB236" s="96" t="e">
        <f>SUM(CGB229:CGB235)</f>
        <v>#REF!</v>
      </c>
      <c r="CGC236" s="457" t="s">
        <v>18</v>
      </c>
      <c r="CGD236" s="457"/>
      <c r="CGE236" s="457"/>
      <c r="CGF236" s="96" t="e">
        <f>SUM(CGF229:CGF235)</f>
        <v>#REF!</v>
      </c>
      <c r="CGG236" s="457" t="s">
        <v>18</v>
      </c>
      <c r="CGH236" s="457"/>
      <c r="CGI236" s="457"/>
      <c r="CGJ236" s="96" t="e">
        <f>SUM(CGJ229:CGJ235)</f>
        <v>#REF!</v>
      </c>
      <c r="CGK236" s="457" t="s">
        <v>18</v>
      </c>
      <c r="CGL236" s="457"/>
      <c r="CGM236" s="457"/>
      <c r="CGN236" s="96" t="e">
        <f>SUM(CGN229:CGN235)</f>
        <v>#REF!</v>
      </c>
      <c r="CGO236" s="457" t="s">
        <v>18</v>
      </c>
      <c r="CGP236" s="457"/>
      <c r="CGQ236" s="457"/>
      <c r="CGR236" s="96" t="e">
        <f>SUM(CGR229:CGR235)</f>
        <v>#REF!</v>
      </c>
      <c r="CGS236" s="457" t="s">
        <v>18</v>
      </c>
      <c r="CGT236" s="457"/>
      <c r="CGU236" s="457"/>
      <c r="CGV236" s="96" t="e">
        <f>SUM(CGV229:CGV235)</f>
        <v>#REF!</v>
      </c>
      <c r="CGW236" s="457" t="s">
        <v>18</v>
      </c>
      <c r="CGX236" s="457"/>
      <c r="CGY236" s="457"/>
      <c r="CGZ236" s="96" t="e">
        <f>SUM(CGZ229:CGZ235)</f>
        <v>#REF!</v>
      </c>
      <c r="CHA236" s="457" t="s">
        <v>18</v>
      </c>
      <c r="CHB236" s="457"/>
      <c r="CHC236" s="457"/>
      <c r="CHD236" s="96" t="e">
        <f>SUM(CHD229:CHD235)</f>
        <v>#REF!</v>
      </c>
      <c r="CHE236" s="457" t="s">
        <v>18</v>
      </c>
      <c r="CHF236" s="457"/>
      <c r="CHG236" s="457"/>
      <c r="CHH236" s="96" t="e">
        <f>SUM(CHH229:CHH235)</f>
        <v>#REF!</v>
      </c>
      <c r="CHI236" s="457" t="s">
        <v>18</v>
      </c>
      <c r="CHJ236" s="457"/>
      <c r="CHK236" s="457"/>
      <c r="CHL236" s="96" t="e">
        <f>SUM(CHL229:CHL235)</f>
        <v>#REF!</v>
      </c>
      <c r="CHM236" s="457" t="s">
        <v>18</v>
      </c>
      <c r="CHN236" s="457"/>
      <c r="CHO236" s="457"/>
      <c r="CHP236" s="96" t="e">
        <f>SUM(CHP229:CHP235)</f>
        <v>#REF!</v>
      </c>
      <c r="CHQ236" s="457" t="s">
        <v>18</v>
      </c>
      <c r="CHR236" s="457"/>
      <c r="CHS236" s="457"/>
      <c r="CHT236" s="96" t="e">
        <f>SUM(CHT229:CHT235)</f>
        <v>#REF!</v>
      </c>
      <c r="CHU236" s="457" t="s">
        <v>18</v>
      </c>
      <c r="CHV236" s="457"/>
      <c r="CHW236" s="457"/>
      <c r="CHX236" s="96" t="e">
        <f>SUM(CHX229:CHX235)</f>
        <v>#REF!</v>
      </c>
      <c r="CHY236" s="457" t="s">
        <v>18</v>
      </c>
      <c r="CHZ236" s="457"/>
      <c r="CIA236" s="457"/>
      <c r="CIB236" s="96" t="e">
        <f>SUM(CIB229:CIB235)</f>
        <v>#REF!</v>
      </c>
      <c r="CIC236" s="457" t="s">
        <v>18</v>
      </c>
      <c r="CID236" s="457"/>
      <c r="CIE236" s="457"/>
      <c r="CIF236" s="96" t="e">
        <f>SUM(CIF229:CIF235)</f>
        <v>#REF!</v>
      </c>
      <c r="CIG236" s="457" t="s">
        <v>18</v>
      </c>
      <c r="CIH236" s="457"/>
      <c r="CII236" s="457"/>
      <c r="CIJ236" s="96" t="e">
        <f>SUM(CIJ229:CIJ235)</f>
        <v>#REF!</v>
      </c>
      <c r="CIK236" s="457" t="s">
        <v>18</v>
      </c>
      <c r="CIL236" s="457"/>
      <c r="CIM236" s="457"/>
      <c r="CIN236" s="96" t="e">
        <f>SUM(CIN229:CIN235)</f>
        <v>#REF!</v>
      </c>
      <c r="CIO236" s="457" t="s">
        <v>18</v>
      </c>
      <c r="CIP236" s="457"/>
      <c r="CIQ236" s="457"/>
      <c r="CIR236" s="96" t="e">
        <f>SUM(CIR229:CIR235)</f>
        <v>#REF!</v>
      </c>
      <c r="CIS236" s="457" t="s">
        <v>18</v>
      </c>
      <c r="CIT236" s="457"/>
      <c r="CIU236" s="457"/>
      <c r="CIV236" s="96" t="e">
        <f>SUM(CIV229:CIV235)</f>
        <v>#REF!</v>
      </c>
      <c r="CIW236" s="457" t="s">
        <v>18</v>
      </c>
      <c r="CIX236" s="457"/>
      <c r="CIY236" s="457"/>
      <c r="CIZ236" s="96" t="e">
        <f>SUM(CIZ229:CIZ235)</f>
        <v>#REF!</v>
      </c>
      <c r="CJA236" s="457" t="s">
        <v>18</v>
      </c>
      <c r="CJB236" s="457"/>
      <c r="CJC236" s="457"/>
      <c r="CJD236" s="96" t="e">
        <f>SUM(CJD229:CJD235)</f>
        <v>#REF!</v>
      </c>
      <c r="CJE236" s="457" t="s">
        <v>18</v>
      </c>
      <c r="CJF236" s="457"/>
      <c r="CJG236" s="457"/>
      <c r="CJH236" s="96" t="e">
        <f>SUM(CJH229:CJH235)</f>
        <v>#REF!</v>
      </c>
      <c r="CJI236" s="457" t="s">
        <v>18</v>
      </c>
      <c r="CJJ236" s="457"/>
      <c r="CJK236" s="457"/>
      <c r="CJL236" s="96" t="e">
        <f>SUM(CJL229:CJL235)</f>
        <v>#REF!</v>
      </c>
      <c r="CJM236" s="457" t="s">
        <v>18</v>
      </c>
      <c r="CJN236" s="457"/>
      <c r="CJO236" s="457"/>
      <c r="CJP236" s="96" t="e">
        <f>SUM(CJP229:CJP235)</f>
        <v>#REF!</v>
      </c>
      <c r="CJQ236" s="457" t="s">
        <v>18</v>
      </c>
      <c r="CJR236" s="457"/>
      <c r="CJS236" s="457"/>
      <c r="CJT236" s="96" t="e">
        <f>SUM(CJT229:CJT235)</f>
        <v>#REF!</v>
      </c>
      <c r="CJU236" s="457" t="s">
        <v>18</v>
      </c>
      <c r="CJV236" s="457"/>
      <c r="CJW236" s="457"/>
      <c r="CJX236" s="96" t="e">
        <f>SUM(CJX229:CJX235)</f>
        <v>#REF!</v>
      </c>
      <c r="CJY236" s="457" t="s">
        <v>18</v>
      </c>
      <c r="CJZ236" s="457"/>
      <c r="CKA236" s="457"/>
      <c r="CKB236" s="96" t="e">
        <f>SUM(CKB229:CKB235)</f>
        <v>#REF!</v>
      </c>
      <c r="CKC236" s="457" t="s">
        <v>18</v>
      </c>
      <c r="CKD236" s="457"/>
      <c r="CKE236" s="457"/>
      <c r="CKF236" s="96" t="e">
        <f>SUM(CKF229:CKF235)</f>
        <v>#REF!</v>
      </c>
      <c r="CKG236" s="457" t="s">
        <v>18</v>
      </c>
      <c r="CKH236" s="457"/>
      <c r="CKI236" s="457"/>
      <c r="CKJ236" s="96" t="e">
        <f>SUM(CKJ229:CKJ235)</f>
        <v>#REF!</v>
      </c>
      <c r="CKK236" s="457" t="s">
        <v>18</v>
      </c>
      <c r="CKL236" s="457"/>
      <c r="CKM236" s="457"/>
      <c r="CKN236" s="96" t="e">
        <f>SUM(CKN229:CKN235)</f>
        <v>#REF!</v>
      </c>
      <c r="CKO236" s="457" t="s">
        <v>18</v>
      </c>
      <c r="CKP236" s="457"/>
      <c r="CKQ236" s="457"/>
      <c r="CKR236" s="96" t="e">
        <f>SUM(CKR229:CKR235)</f>
        <v>#REF!</v>
      </c>
      <c r="CKS236" s="457" t="s">
        <v>18</v>
      </c>
      <c r="CKT236" s="457"/>
      <c r="CKU236" s="457"/>
      <c r="CKV236" s="96" t="e">
        <f>SUM(CKV229:CKV235)</f>
        <v>#REF!</v>
      </c>
      <c r="CKW236" s="457" t="s">
        <v>18</v>
      </c>
      <c r="CKX236" s="457"/>
      <c r="CKY236" s="457"/>
      <c r="CKZ236" s="96" t="e">
        <f>SUM(CKZ229:CKZ235)</f>
        <v>#REF!</v>
      </c>
      <c r="CLA236" s="457" t="s">
        <v>18</v>
      </c>
      <c r="CLB236" s="457"/>
      <c r="CLC236" s="457"/>
      <c r="CLD236" s="96" t="e">
        <f>SUM(CLD229:CLD235)</f>
        <v>#REF!</v>
      </c>
      <c r="CLE236" s="457" t="s">
        <v>18</v>
      </c>
      <c r="CLF236" s="457"/>
      <c r="CLG236" s="457"/>
      <c r="CLH236" s="96" t="e">
        <f>SUM(CLH229:CLH235)</f>
        <v>#REF!</v>
      </c>
      <c r="CLI236" s="457" t="s">
        <v>18</v>
      </c>
      <c r="CLJ236" s="457"/>
      <c r="CLK236" s="457"/>
      <c r="CLL236" s="96" t="e">
        <f>SUM(CLL229:CLL235)</f>
        <v>#REF!</v>
      </c>
      <c r="CLM236" s="457" t="s">
        <v>18</v>
      </c>
      <c r="CLN236" s="457"/>
      <c r="CLO236" s="457"/>
      <c r="CLP236" s="96" t="e">
        <f>SUM(CLP229:CLP235)</f>
        <v>#REF!</v>
      </c>
      <c r="CLQ236" s="457" t="s">
        <v>18</v>
      </c>
      <c r="CLR236" s="457"/>
      <c r="CLS236" s="457"/>
      <c r="CLT236" s="96" t="e">
        <f>SUM(CLT229:CLT235)</f>
        <v>#REF!</v>
      </c>
      <c r="CLU236" s="457" t="s">
        <v>18</v>
      </c>
      <c r="CLV236" s="457"/>
      <c r="CLW236" s="457"/>
      <c r="CLX236" s="96" t="e">
        <f>SUM(CLX229:CLX235)</f>
        <v>#REF!</v>
      </c>
      <c r="CLY236" s="457" t="s">
        <v>18</v>
      </c>
      <c r="CLZ236" s="457"/>
      <c r="CMA236" s="457"/>
      <c r="CMB236" s="96" t="e">
        <f>SUM(CMB229:CMB235)</f>
        <v>#REF!</v>
      </c>
      <c r="CMC236" s="457" t="s">
        <v>18</v>
      </c>
      <c r="CMD236" s="457"/>
      <c r="CME236" s="457"/>
      <c r="CMF236" s="96" t="e">
        <f>SUM(CMF229:CMF235)</f>
        <v>#REF!</v>
      </c>
      <c r="CMG236" s="457" t="s">
        <v>18</v>
      </c>
      <c r="CMH236" s="457"/>
      <c r="CMI236" s="457"/>
      <c r="CMJ236" s="96" t="e">
        <f>SUM(CMJ229:CMJ235)</f>
        <v>#REF!</v>
      </c>
      <c r="CMK236" s="457" t="s">
        <v>18</v>
      </c>
      <c r="CML236" s="457"/>
      <c r="CMM236" s="457"/>
      <c r="CMN236" s="96" t="e">
        <f>SUM(CMN229:CMN235)</f>
        <v>#REF!</v>
      </c>
      <c r="CMO236" s="457" t="s">
        <v>18</v>
      </c>
      <c r="CMP236" s="457"/>
      <c r="CMQ236" s="457"/>
      <c r="CMR236" s="96" t="e">
        <f>SUM(CMR229:CMR235)</f>
        <v>#REF!</v>
      </c>
      <c r="CMS236" s="457" t="s">
        <v>18</v>
      </c>
      <c r="CMT236" s="457"/>
      <c r="CMU236" s="457"/>
      <c r="CMV236" s="96" t="e">
        <f>SUM(CMV229:CMV235)</f>
        <v>#REF!</v>
      </c>
      <c r="CMW236" s="457" t="s">
        <v>18</v>
      </c>
      <c r="CMX236" s="457"/>
      <c r="CMY236" s="457"/>
      <c r="CMZ236" s="96" t="e">
        <f>SUM(CMZ229:CMZ235)</f>
        <v>#REF!</v>
      </c>
      <c r="CNA236" s="457" t="s">
        <v>18</v>
      </c>
      <c r="CNB236" s="457"/>
      <c r="CNC236" s="457"/>
      <c r="CND236" s="96" t="e">
        <f>SUM(CND229:CND235)</f>
        <v>#REF!</v>
      </c>
      <c r="CNE236" s="457" t="s">
        <v>18</v>
      </c>
      <c r="CNF236" s="457"/>
      <c r="CNG236" s="457"/>
      <c r="CNH236" s="96" t="e">
        <f>SUM(CNH229:CNH235)</f>
        <v>#REF!</v>
      </c>
      <c r="CNI236" s="457" t="s">
        <v>18</v>
      </c>
      <c r="CNJ236" s="457"/>
      <c r="CNK236" s="457"/>
      <c r="CNL236" s="96" t="e">
        <f>SUM(CNL229:CNL235)</f>
        <v>#REF!</v>
      </c>
      <c r="CNM236" s="457" t="s">
        <v>18</v>
      </c>
      <c r="CNN236" s="457"/>
      <c r="CNO236" s="457"/>
      <c r="CNP236" s="96" t="e">
        <f>SUM(CNP229:CNP235)</f>
        <v>#REF!</v>
      </c>
      <c r="CNQ236" s="457" t="s">
        <v>18</v>
      </c>
      <c r="CNR236" s="457"/>
      <c r="CNS236" s="457"/>
      <c r="CNT236" s="96" t="e">
        <f>SUM(CNT229:CNT235)</f>
        <v>#REF!</v>
      </c>
      <c r="CNU236" s="457" t="s">
        <v>18</v>
      </c>
      <c r="CNV236" s="457"/>
      <c r="CNW236" s="457"/>
      <c r="CNX236" s="96" t="e">
        <f>SUM(CNX229:CNX235)</f>
        <v>#REF!</v>
      </c>
      <c r="CNY236" s="457" t="s">
        <v>18</v>
      </c>
      <c r="CNZ236" s="457"/>
      <c r="COA236" s="457"/>
      <c r="COB236" s="96" t="e">
        <f>SUM(COB229:COB235)</f>
        <v>#REF!</v>
      </c>
      <c r="COC236" s="457" t="s">
        <v>18</v>
      </c>
      <c r="COD236" s="457"/>
      <c r="COE236" s="457"/>
      <c r="COF236" s="96" t="e">
        <f>SUM(COF229:COF235)</f>
        <v>#REF!</v>
      </c>
      <c r="COG236" s="457" t="s">
        <v>18</v>
      </c>
      <c r="COH236" s="457"/>
      <c r="COI236" s="457"/>
      <c r="COJ236" s="96" t="e">
        <f>SUM(COJ229:COJ235)</f>
        <v>#REF!</v>
      </c>
      <c r="COK236" s="457" t="s">
        <v>18</v>
      </c>
      <c r="COL236" s="457"/>
      <c r="COM236" s="457"/>
      <c r="CON236" s="96" t="e">
        <f>SUM(CON229:CON235)</f>
        <v>#REF!</v>
      </c>
      <c r="COO236" s="457" t="s">
        <v>18</v>
      </c>
      <c r="COP236" s="457"/>
      <c r="COQ236" s="457"/>
      <c r="COR236" s="96" t="e">
        <f>SUM(COR229:COR235)</f>
        <v>#REF!</v>
      </c>
      <c r="COS236" s="457" t="s">
        <v>18</v>
      </c>
      <c r="COT236" s="457"/>
      <c r="COU236" s="457"/>
      <c r="COV236" s="96" t="e">
        <f>SUM(COV229:COV235)</f>
        <v>#REF!</v>
      </c>
      <c r="COW236" s="457" t="s">
        <v>18</v>
      </c>
      <c r="COX236" s="457"/>
      <c r="COY236" s="457"/>
      <c r="COZ236" s="96" t="e">
        <f>SUM(COZ229:COZ235)</f>
        <v>#REF!</v>
      </c>
      <c r="CPA236" s="457" t="s">
        <v>18</v>
      </c>
      <c r="CPB236" s="457"/>
      <c r="CPC236" s="457"/>
      <c r="CPD236" s="96" t="e">
        <f>SUM(CPD229:CPD235)</f>
        <v>#REF!</v>
      </c>
      <c r="CPE236" s="457" t="s">
        <v>18</v>
      </c>
      <c r="CPF236" s="457"/>
      <c r="CPG236" s="457"/>
      <c r="CPH236" s="96" t="e">
        <f>SUM(CPH229:CPH235)</f>
        <v>#REF!</v>
      </c>
      <c r="CPI236" s="457" t="s">
        <v>18</v>
      </c>
      <c r="CPJ236" s="457"/>
      <c r="CPK236" s="457"/>
      <c r="CPL236" s="96" t="e">
        <f>SUM(CPL229:CPL235)</f>
        <v>#REF!</v>
      </c>
      <c r="CPM236" s="457" t="s">
        <v>18</v>
      </c>
      <c r="CPN236" s="457"/>
      <c r="CPO236" s="457"/>
      <c r="CPP236" s="96" t="e">
        <f>SUM(CPP229:CPP235)</f>
        <v>#REF!</v>
      </c>
      <c r="CPQ236" s="457" t="s">
        <v>18</v>
      </c>
      <c r="CPR236" s="457"/>
      <c r="CPS236" s="457"/>
      <c r="CPT236" s="96" t="e">
        <f>SUM(CPT229:CPT235)</f>
        <v>#REF!</v>
      </c>
      <c r="CPU236" s="457" t="s">
        <v>18</v>
      </c>
      <c r="CPV236" s="457"/>
      <c r="CPW236" s="457"/>
      <c r="CPX236" s="96" t="e">
        <f>SUM(CPX229:CPX235)</f>
        <v>#REF!</v>
      </c>
      <c r="CPY236" s="457" t="s">
        <v>18</v>
      </c>
      <c r="CPZ236" s="457"/>
      <c r="CQA236" s="457"/>
      <c r="CQB236" s="96" t="e">
        <f>SUM(CQB229:CQB235)</f>
        <v>#REF!</v>
      </c>
      <c r="CQC236" s="457" t="s">
        <v>18</v>
      </c>
      <c r="CQD236" s="457"/>
      <c r="CQE236" s="457"/>
      <c r="CQF236" s="96" t="e">
        <f>SUM(CQF229:CQF235)</f>
        <v>#REF!</v>
      </c>
      <c r="CQG236" s="457" t="s">
        <v>18</v>
      </c>
      <c r="CQH236" s="457"/>
      <c r="CQI236" s="457"/>
      <c r="CQJ236" s="96" t="e">
        <f>SUM(CQJ229:CQJ235)</f>
        <v>#REF!</v>
      </c>
      <c r="CQK236" s="457" t="s">
        <v>18</v>
      </c>
      <c r="CQL236" s="457"/>
      <c r="CQM236" s="457"/>
      <c r="CQN236" s="96" t="e">
        <f>SUM(CQN229:CQN235)</f>
        <v>#REF!</v>
      </c>
      <c r="CQO236" s="457" t="s">
        <v>18</v>
      </c>
      <c r="CQP236" s="457"/>
      <c r="CQQ236" s="457"/>
      <c r="CQR236" s="96" t="e">
        <f>SUM(CQR229:CQR235)</f>
        <v>#REF!</v>
      </c>
      <c r="CQS236" s="457" t="s">
        <v>18</v>
      </c>
      <c r="CQT236" s="457"/>
      <c r="CQU236" s="457"/>
      <c r="CQV236" s="96" t="e">
        <f>SUM(CQV229:CQV235)</f>
        <v>#REF!</v>
      </c>
      <c r="CQW236" s="457" t="s">
        <v>18</v>
      </c>
      <c r="CQX236" s="457"/>
      <c r="CQY236" s="457"/>
      <c r="CQZ236" s="96" t="e">
        <f>SUM(CQZ229:CQZ235)</f>
        <v>#REF!</v>
      </c>
      <c r="CRA236" s="457" t="s">
        <v>18</v>
      </c>
      <c r="CRB236" s="457"/>
      <c r="CRC236" s="457"/>
      <c r="CRD236" s="96" t="e">
        <f>SUM(CRD229:CRD235)</f>
        <v>#REF!</v>
      </c>
      <c r="CRE236" s="457" t="s">
        <v>18</v>
      </c>
      <c r="CRF236" s="457"/>
      <c r="CRG236" s="457"/>
      <c r="CRH236" s="96" t="e">
        <f>SUM(CRH229:CRH235)</f>
        <v>#REF!</v>
      </c>
      <c r="CRI236" s="457" t="s">
        <v>18</v>
      </c>
      <c r="CRJ236" s="457"/>
      <c r="CRK236" s="457"/>
      <c r="CRL236" s="96" t="e">
        <f>SUM(CRL229:CRL235)</f>
        <v>#REF!</v>
      </c>
      <c r="CRM236" s="457" t="s">
        <v>18</v>
      </c>
      <c r="CRN236" s="457"/>
      <c r="CRO236" s="457"/>
      <c r="CRP236" s="96" t="e">
        <f>SUM(CRP229:CRP235)</f>
        <v>#REF!</v>
      </c>
      <c r="CRQ236" s="457" t="s">
        <v>18</v>
      </c>
      <c r="CRR236" s="457"/>
      <c r="CRS236" s="457"/>
      <c r="CRT236" s="96" t="e">
        <f>SUM(CRT229:CRT235)</f>
        <v>#REF!</v>
      </c>
      <c r="CRU236" s="457" t="s">
        <v>18</v>
      </c>
      <c r="CRV236" s="457"/>
      <c r="CRW236" s="457"/>
      <c r="CRX236" s="96" t="e">
        <f>SUM(CRX229:CRX235)</f>
        <v>#REF!</v>
      </c>
      <c r="CRY236" s="457" t="s">
        <v>18</v>
      </c>
      <c r="CRZ236" s="457"/>
      <c r="CSA236" s="457"/>
      <c r="CSB236" s="96" t="e">
        <f>SUM(CSB229:CSB235)</f>
        <v>#REF!</v>
      </c>
      <c r="CSC236" s="457" t="s">
        <v>18</v>
      </c>
      <c r="CSD236" s="457"/>
      <c r="CSE236" s="457"/>
      <c r="CSF236" s="96" t="e">
        <f>SUM(CSF229:CSF235)</f>
        <v>#REF!</v>
      </c>
      <c r="CSG236" s="457" t="s">
        <v>18</v>
      </c>
      <c r="CSH236" s="457"/>
      <c r="CSI236" s="457"/>
      <c r="CSJ236" s="96" t="e">
        <f>SUM(CSJ229:CSJ235)</f>
        <v>#REF!</v>
      </c>
      <c r="CSK236" s="457" t="s">
        <v>18</v>
      </c>
      <c r="CSL236" s="457"/>
      <c r="CSM236" s="457"/>
      <c r="CSN236" s="96" t="e">
        <f>SUM(CSN229:CSN235)</f>
        <v>#REF!</v>
      </c>
      <c r="CSO236" s="457" t="s">
        <v>18</v>
      </c>
      <c r="CSP236" s="457"/>
      <c r="CSQ236" s="457"/>
      <c r="CSR236" s="96" t="e">
        <f>SUM(CSR229:CSR235)</f>
        <v>#REF!</v>
      </c>
      <c r="CSS236" s="457" t="s">
        <v>18</v>
      </c>
      <c r="CST236" s="457"/>
      <c r="CSU236" s="457"/>
      <c r="CSV236" s="96" t="e">
        <f>SUM(CSV229:CSV235)</f>
        <v>#REF!</v>
      </c>
      <c r="CSW236" s="457" t="s">
        <v>18</v>
      </c>
      <c r="CSX236" s="457"/>
      <c r="CSY236" s="457"/>
      <c r="CSZ236" s="96" t="e">
        <f>SUM(CSZ229:CSZ235)</f>
        <v>#REF!</v>
      </c>
      <c r="CTA236" s="457" t="s">
        <v>18</v>
      </c>
      <c r="CTB236" s="457"/>
      <c r="CTC236" s="457"/>
      <c r="CTD236" s="96" t="e">
        <f>SUM(CTD229:CTD235)</f>
        <v>#REF!</v>
      </c>
      <c r="CTE236" s="457" t="s">
        <v>18</v>
      </c>
      <c r="CTF236" s="457"/>
      <c r="CTG236" s="457"/>
      <c r="CTH236" s="96" t="e">
        <f>SUM(CTH229:CTH235)</f>
        <v>#REF!</v>
      </c>
      <c r="CTI236" s="457" t="s">
        <v>18</v>
      </c>
      <c r="CTJ236" s="457"/>
      <c r="CTK236" s="457"/>
      <c r="CTL236" s="96" t="e">
        <f>SUM(CTL229:CTL235)</f>
        <v>#REF!</v>
      </c>
      <c r="CTM236" s="457" t="s">
        <v>18</v>
      </c>
      <c r="CTN236" s="457"/>
      <c r="CTO236" s="457"/>
      <c r="CTP236" s="96" t="e">
        <f>SUM(CTP229:CTP235)</f>
        <v>#REF!</v>
      </c>
      <c r="CTQ236" s="457" t="s">
        <v>18</v>
      </c>
      <c r="CTR236" s="457"/>
      <c r="CTS236" s="457"/>
      <c r="CTT236" s="96" t="e">
        <f>SUM(CTT229:CTT235)</f>
        <v>#REF!</v>
      </c>
      <c r="CTU236" s="457" t="s">
        <v>18</v>
      </c>
      <c r="CTV236" s="457"/>
      <c r="CTW236" s="457"/>
      <c r="CTX236" s="96" t="e">
        <f>SUM(CTX229:CTX235)</f>
        <v>#REF!</v>
      </c>
      <c r="CTY236" s="457" t="s">
        <v>18</v>
      </c>
      <c r="CTZ236" s="457"/>
      <c r="CUA236" s="457"/>
      <c r="CUB236" s="96" t="e">
        <f>SUM(CUB229:CUB235)</f>
        <v>#REF!</v>
      </c>
      <c r="CUC236" s="457" t="s">
        <v>18</v>
      </c>
      <c r="CUD236" s="457"/>
      <c r="CUE236" s="457"/>
      <c r="CUF236" s="96" t="e">
        <f>SUM(CUF229:CUF235)</f>
        <v>#REF!</v>
      </c>
      <c r="CUG236" s="457" t="s">
        <v>18</v>
      </c>
      <c r="CUH236" s="457"/>
      <c r="CUI236" s="457"/>
      <c r="CUJ236" s="96" t="e">
        <f>SUM(CUJ229:CUJ235)</f>
        <v>#REF!</v>
      </c>
      <c r="CUK236" s="457" t="s">
        <v>18</v>
      </c>
      <c r="CUL236" s="457"/>
      <c r="CUM236" s="457"/>
      <c r="CUN236" s="96" t="e">
        <f>SUM(CUN229:CUN235)</f>
        <v>#REF!</v>
      </c>
      <c r="CUO236" s="457" t="s">
        <v>18</v>
      </c>
      <c r="CUP236" s="457"/>
      <c r="CUQ236" s="457"/>
      <c r="CUR236" s="96" t="e">
        <f>SUM(CUR229:CUR235)</f>
        <v>#REF!</v>
      </c>
      <c r="CUS236" s="457" t="s">
        <v>18</v>
      </c>
      <c r="CUT236" s="457"/>
      <c r="CUU236" s="457"/>
      <c r="CUV236" s="96" t="e">
        <f>SUM(CUV229:CUV235)</f>
        <v>#REF!</v>
      </c>
      <c r="CUW236" s="457" t="s">
        <v>18</v>
      </c>
      <c r="CUX236" s="457"/>
      <c r="CUY236" s="457"/>
      <c r="CUZ236" s="96" t="e">
        <f>SUM(CUZ229:CUZ235)</f>
        <v>#REF!</v>
      </c>
      <c r="CVA236" s="457" t="s">
        <v>18</v>
      </c>
      <c r="CVB236" s="457"/>
      <c r="CVC236" s="457"/>
      <c r="CVD236" s="96" t="e">
        <f>SUM(CVD229:CVD235)</f>
        <v>#REF!</v>
      </c>
      <c r="CVE236" s="457" t="s">
        <v>18</v>
      </c>
      <c r="CVF236" s="457"/>
      <c r="CVG236" s="457"/>
      <c r="CVH236" s="96" t="e">
        <f>SUM(CVH229:CVH235)</f>
        <v>#REF!</v>
      </c>
      <c r="CVI236" s="457" t="s">
        <v>18</v>
      </c>
      <c r="CVJ236" s="457"/>
      <c r="CVK236" s="457"/>
      <c r="CVL236" s="96" t="e">
        <f>SUM(CVL229:CVL235)</f>
        <v>#REF!</v>
      </c>
      <c r="CVM236" s="457" t="s">
        <v>18</v>
      </c>
      <c r="CVN236" s="457"/>
      <c r="CVO236" s="457"/>
      <c r="CVP236" s="96" t="e">
        <f>SUM(CVP229:CVP235)</f>
        <v>#REF!</v>
      </c>
      <c r="CVQ236" s="457" t="s">
        <v>18</v>
      </c>
      <c r="CVR236" s="457"/>
      <c r="CVS236" s="457"/>
      <c r="CVT236" s="96" t="e">
        <f>SUM(CVT229:CVT235)</f>
        <v>#REF!</v>
      </c>
      <c r="CVU236" s="457" t="s">
        <v>18</v>
      </c>
      <c r="CVV236" s="457"/>
      <c r="CVW236" s="457"/>
      <c r="CVX236" s="96" t="e">
        <f>SUM(CVX229:CVX235)</f>
        <v>#REF!</v>
      </c>
      <c r="CVY236" s="457" t="s">
        <v>18</v>
      </c>
      <c r="CVZ236" s="457"/>
      <c r="CWA236" s="457"/>
      <c r="CWB236" s="96" t="e">
        <f>SUM(CWB229:CWB235)</f>
        <v>#REF!</v>
      </c>
      <c r="CWC236" s="457" t="s">
        <v>18</v>
      </c>
      <c r="CWD236" s="457"/>
      <c r="CWE236" s="457"/>
      <c r="CWF236" s="96" t="e">
        <f>SUM(CWF229:CWF235)</f>
        <v>#REF!</v>
      </c>
      <c r="CWG236" s="457" t="s">
        <v>18</v>
      </c>
      <c r="CWH236" s="457"/>
      <c r="CWI236" s="457"/>
      <c r="CWJ236" s="96" t="e">
        <f>SUM(CWJ229:CWJ235)</f>
        <v>#REF!</v>
      </c>
      <c r="CWK236" s="457" t="s">
        <v>18</v>
      </c>
      <c r="CWL236" s="457"/>
      <c r="CWM236" s="457"/>
      <c r="CWN236" s="96" t="e">
        <f>SUM(CWN229:CWN235)</f>
        <v>#REF!</v>
      </c>
      <c r="CWO236" s="457" t="s">
        <v>18</v>
      </c>
      <c r="CWP236" s="457"/>
      <c r="CWQ236" s="457"/>
      <c r="CWR236" s="96" t="e">
        <f>SUM(CWR229:CWR235)</f>
        <v>#REF!</v>
      </c>
      <c r="CWS236" s="457" t="s">
        <v>18</v>
      </c>
      <c r="CWT236" s="457"/>
      <c r="CWU236" s="457"/>
      <c r="CWV236" s="96" t="e">
        <f>SUM(CWV229:CWV235)</f>
        <v>#REF!</v>
      </c>
      <c r="CWW236" s="457" t="s">
        <v>18</v>
      </c>
      <c r="CWX236" s="457"/>
      <c r="CWY236" s="457"/>
      <c r="CWZ236" s="96" t="e">
        <f>SUM(CWZ229:CWZ235)</f>
        <v>#REF!</v>
      </c>
      <c r="CXA236" s="457" t="s">
        <v>18</v>
      </c>
      <c r="CXB236" s="457"/>
      <c r="CXC236" s="457"/>
      <c r="CXD236" s="96" t="e">
        <f>SUM(CXD229:CXD235)</f>
        <v>#REF!</v>
      </c>
      <c r="CXE236" s="457" t="s">
        <v>18</v>
      </c>
      <c r="CXF236" s="457"/>
      <c r="CXG236" s="457"/>
      <c r="CXH236" s="96" t="e">
        <f>SUM(CXH229:CXH235)</f>
        <v>#REF!</v>
      </c>
      <c r="CXI236" s="457" t="s">
        <v>18</v>
      </c>
      <c r="CXJ236" s="457"/>
      <c r="CXK236" s="457"/>
      <c r="CXL236" s="96" t="e">
        <f>SUM(CXL229:CXL235)</f>
        <v>#REF!</v>
      </c>
      <c r="CXM236" s="457" t="s">
        <v>18</v>
      </c>
      <c r="CXN236" s="457"/>
      <c r="CXO236" s="457"/>
      <c r="CXP236" s="96" t="e">
        <f>SUM(CXP229:CXP235)</f>
        <v>#REF!</v>
      </c>
      <c r="CXQ236" s="457" t="s">
        <v>18</v>
      </c>
      <c r="CXR236" s="457"/>
      <c r="CXS236" s="457"/>
      <c r="CXT236" s="96" t="e">
        <f>SUM(CXT229:CXT235)</f>
        <v>#REF!</v>
      </c>
      <c r="CXU236" s="457" t="s">
        <v>18</v>
      </c>
      <c r="CXV236" s="457"/>
      <c r="CXW236" s="457"/>
      <c r="CXX236" s="96" t="e">
        <f>SUM(CXX229:CXX235)</f>
        <v>#REF!</v>
      </c>
      <c r="CXY236" s="457" t="s">
        <v>18</v>
      </c>
      <c r="CXZ236" s="457"/>
      <c r="CYA236" s="457"/>
      <c r="CYB236" s="96" t="e">
        <f>SUM(CYB229:CYB235)</f>
        <v>#REF!</v>
      </c>
      <c r="CYC236" s="457" t="s">
        <v>18</v>
      </c>
      <c r="CYD236" s="457"/>
      <c r="CYE236" s="457"/>
      <c r="CYF236" s="96" t="e">
        <f>SUM(CYF229:CYF235)</f>
        <v>#REF!</v>
      </c>
      <c r="CYG236" s="457" t="s">
        <v>18</v>
      </c>
      <c r="CYH236" s="457"/>
      <c r="CYI236" s="457"/>
      <c r="CYJ236" s="96" t="e">
        <f>SUM(CYJ229:CYJ235)</f>
        <v>#REF!</v>
      </c>
      <c r="CYK236" s="457" t="s">
        <v>18</v>
      </c>
      <c r="CYL236" s="457"/>
      <c r="CYM236" s="457"/>
      <c r="CYN236" s="96" t="e">
        <f>SUM(CYN229:CYN235)</f>
        <v>#REF!</v>
      </c>
      <c r="CYO236" s="457" t="s">
        <v>18</v>
      </c>
      <c r="CYP236" s="457"/>
      <c r="CYQ236" s="457"/>
      <c r="CYR236" s="96" t="e">
        <f>SUM(CYR229:CYR235)</f>
        <v>#REF!</v>
      </c>
      <c r="CYS236" s="457" t="s">
        <v>18</v>
      </c>
      <c r="CYT236" s="457"/>
      <c r="CYU236" s="457"/>
      <c r="CYV236" s="96" t="e">
        <f>SUM(CYV229:CYV235)</f>
        <v>#REF!</v>
      </c>
      <c r="CYW236" s="457" t="s">
        <v>18</v>
      </c>
      <c r="CYX236" s="457"/>
      <c r="CYY236" s="457"/>
      <c r="CYZ236" s="96" t="e">
        <f>SUM(CYZ229:CYZ235)</f>
        <v>#REF!</v>
      </c>
      <c r="CZA236" s="457" t="s">
        <v>18</v>
      </c>
      <c r="CZB236" s="457"/>
      <c r="CZC236" s="457"/>
      <c r="CZD236" s="96" t="e">
        <f>SUM(CZD229:CZD235)</f>
        <v>#REF!</v>
      </c>
      <c r="CZE236" s="457" t="s">
        <v>18</v>
      </c>
      <c r="CZF236" s="457"/>
      <c r="CZG236" s="457"/>
      <c r="CZH236" s="96" t="e">
        <f>SUM(CZH229:CZH235)</f>
        <v>#REF!</v>
      </c>
      <c r="CZI236" s="457" t="s">
        <v>18</v>
      </c>
      <c r="CZJ236" s="457"/>
      <c r="CZK236" s="457"/>
      <c r="CZL236" s="96" t="e">
        <f>SUM(CZL229:CZL235)</f>
        <v>#REF!</v>
      </c>
      <c r="CZM236" s="457" t="s">
        <v>18</v>
      </c>
      <c r="CZN236" s="457"/>
      <c r="CZO236" s="457"/>
      <c r="CZP236" s="96" t="e">
        <f>SUM(CZP229:CZP235)</f>
        <v>#REF!</v>
      </c>
      <c r="CZQ236" s="457" t="s">
        <v>18</v>
      </c>
      <c r="CZR236" s="457"/>
      <c r="CZS236" s="457"/>
      <c r="CZT236" s="96" t="e">
        <f>SUM(CZT229:CZT235)</f>
        <v>#REF!</v>
      </c>
      <c r="CZU236" s="457" t="s">
        <v>18</v>
      </c>
      <c r="CZV236" s="457"/>
      <c r="CZW236" s="457"/>
      <c r="CZX236" s="96" t="e">
        <f>SUM(CZX229:CZX235)</f>
        <v>#REF!</v>
      </c>
      <c r="CZY236" s="457" t="s">
        <v>18</v>
      </c>
      <c r="CZZ236" s="457"/>
      <c r="DAA236" s="457"/>
      <c r="DAB236" s="96" t="e">
        <f>SUM(DAB229:DAB235)</f>
        <v>#REF!</v>
      </c>
      <c r="DAC236" s="457" t="s">
        <v>18</v>
      </c>
      <c r="DAD236" s="457"/>
      <c r="DAE236" s="457"/>
      <c r="DAF236" s="96" t="e">
        <f>SUM(DAF229:DAF235)</f>
        <v>#REF!</v>
      </c>
      <c r="DAG236" s="457" t="s">
        <v>18</v>
      </c>
      <c r="DAH236" s="457"/>
      <c r="DAI236" s="457"/>
      <c r="DAJ236" s="96" t="e">
        <f>SUM(DAJ229:DAJ235)</f>
        <v>#REF!</v>
      </c>
      <c r="DAK236" s="457" t="s">
        <v>18</v>
      </c>
      <c r="DAL236" s="457"/>
      <c r="DAM236" s="457"/>
      <c r="DAN236" s="96" t="e">
        <f>SUM(DAN229:DAN235)</f>
        <v>#REF!</v>
      </c>
      <c r="DAO236" s="457" t="s">
        <v>18</v>
      </c>
      <c r="DAP236" s="457"/>
      <c r="DAQ236" s="457"/>
      <c r="DAR236" s="96" t="e">
        <f>SUM(DAR229:DAR235)</f>
        <v>#REF!</v>
      </c>
      <c r="DAS236" s="457" t="s">
        <v>18</v>
      </c>
      <c r="DAT236" s="457"/>
      <c r="DAU236" s="457"/>
      <c r="DAV236" s="96" t="e">
        <f>SUM(DAV229:DAV235)</f>
        <v>#REF!</v>
      </c>
      <c r="DAW236" s="457" t="s">
        <v>18</v>
      </c>
      <c r="DAX236" s="457"/>
      <c r="DAY236" s="457"/>
      <c r="DAZ236" s="96" t="e">
        <f>SUM(DAZ229:DAZ235)</f>
        <v>#REF!</v>
      </c>
      <c r="DBA236" s="457" t="s">
        <v>18</v>
      </c>
      <c r="DBB236" s="457"/>
      <c r="DBC236" s="457"/>
      <c r="DBD236" s="96" t="e">
        <f>SUM(DBD229:DBD235)</f>
        <v>#REF!</v>
      </c>
      <c r="DBE236" s="457" t="s">
        <v>18</v>
      </c>
      <c r="DBF236" s="457"/>
      <c r="DBG236" s="457"/>
      <c r="DBH236" s="96" t="e">
        <f>SUM(DBH229:DBH235)</f>
        <v>#REF!</v>
      </c>
      <c r="DBI236" s="457" t="s">
        <v>18</v>
      </c>
      <c r="DBJ236" s="457"/>
      <c r="DBK236" s="457"/>
      <c r="DBL236" s="96" t="e">
        <f>SUM(DBL229:DBL235)</f>
        <v>#REF!</v>
      </c>
      <c r="DBM236" s="457" t="s">
        <v>18</v>
      </c>
      <c r="DBN236" s="457"/>
      <c r="DBO236" s="457"/>
      <c r="DBP236" s="96" t="e">
        <f>SUM(DBP229:DBP235)</f>
        <v>#REF!</v>
      </c>
      <c r="DBQ236" s="457" t="s">
        <v>18</v>
      </c>
      <c r="DBR236" s="457"/>
      <c r="DBS236" s="457"/>
      <c r="DBT236" s="96" t="e">
        <f>SUM(DBT229:DBT235)</f>
        <v>#REF!</v>
      </c>
      <c r="DBU236" s="457" t="s">
        <v>18</v>
      </c>
      <c r="DBV236" s="457"/>
      <c r="DBW236" s="457"/>
      <c r="DBX236" s="96" t="e">
        <f>SUM(DBX229:DBX235)</f>
        <v>#REF!</v>
      </c>
      <c r="DBY236" s="457" t="s">
        <v>18</v>
      </c>
      <c r="DBZ236" s="457"/>
      <c r="DCA236" s="457"/>
      <c r="DCB236" s="96" t="e">
        <f>SUM(DCB229:DCB235)</f>
        <v>#REF!</v>
      </c>
      <c r="DCC236" s="457" t="s">
        <v>18</v>
      </c>
      <c r="DCD236" s="457"/>
      <c r="DCE236" s="457"/>
      <c r="DCF236" s="96" t="e">
        <f>SUM(DCF229:DCF235)</f>
        <v>#REF!</v>
      </c>
      <c r="DCG236" s="457" t="s">
        <v>18</v>
      </c>
      <c r="DCH236" s="457"/>
      <c r="DCI236" s="457"/>
      <c r="DCJ236" s="96" t="e">
        <f>SUM(DCJ229:DCJ235)</f>
        <v>#REF!</v>
      </c>
      <c r="DCK236" s="457" t="s">
        <v>18</v>
      </c>
      <c r="DCL236" s="457"/>
      <c r="DCM236" s="457"/>
      <c r="DCN236" s="96" t="e">
        <f>SUM(DCN229:DCN235)</f>
        <v>#REF!</v>
      </c>
      <c r="DCO236" s="457" t="s">
        <v>18</v>
      </c>
      <c r="DCP236" s="457"/>
      <c r="DCQ236" s="457"/>
      <c r="DCR236" s="96" t="e">
        <f>SUM(DCR229:DCR235)</f>
        <v>#REF!</v>
      </c>
      <c r="DCS236" s="457" t="s">
        <v>18</v>
      </c>
      <c r="DCT236" s="457"/>
      <c r="DCU236" s="457"/>
      <c r="DCV236" s="96" t="e">
        <f>SUM(DCV229:DCV235)</f>
        <v>#REF!</v>
      </c>
      <c r="DCW236" s="457" t="s">
        <v>18</v>
      </c>
      <c r="DCX236" s="457"/>
      <c r="DCY236" s="457"/>
      <c r="DCZ236" s="96" t="e">
        <f>SUM(DCZ229:DCZ235)</f>
        <v>#REF!</v>
      </c>
      <c r="DDA236" s="457" t="s">
        <v>18</v>
      </c>
      <c r="DDB236" s="457"/>
      <c r="DDC236" s="457"/>
      <c r="DDD236" s="96" t="e">
        <f>SUM(DDD229:DDD235)</f>
        <v>#REF!</v>
      </c>
      <c r="DDE236" s="457" t="s">
        <v>18</v>
      </c>
      <c r="DDF236" s="457"/>
      <c r="DDG236" s="457"/>
      <c r="DDH236" s="96" t="e">
        <f>SUM(DDH229:DDH235)</f>
        <v>#REF!</v>
      </c>
      <c r="DDI236" s="457" t="s">
        <v>18</v>
      </c>
      <c r="DDJ236" s="457"/>
      <c r="DDK236" s="457"/>
      <c r="DDL236" s="96" t="e">
        <f>SUM(DDL229:DDL235)</f>
        <v>#REF!</v>
      </c>
      <c r="DDM236" s="457" t="s">
        <v>18</v>
      </c>
      <c r="DDN236" s="457"/>
      <c r="DDO236" s="457"/>
      <c r="DDP236" s="96" t="e">
        <f>SUM(DDP229:DDP235)</f>
        <v>#REF!</v>
      </c>
      <c r="DDQ236" s="457" t="s">
        <v>18</v>
      </c>
      <c r="DDR236" s="457"/>
      <c r="DDS236" s="457"/>
      <c r="DDT236" s="96" t="e">
        <f>SUM(DDT229:DDT235)</f>
        <v>#REF!</v>
      </c>
      <c r="DDU236" s="457" t="s">
        <v>18</v>
      </c>
      <c r="DDV236" s="457"/>
      <c r="DDW236" s="457"/>
      <c r="DDX236" s="96" t="e">
        <f>SUM(DDX229:DDX235)</f>
        <v>#REF!</v>
      </c>
      <c r="DDY236" s="457" t="s">
        <v>18</v>
      </c>
      <c r="DDZ236" s="457"/>
      <c r="DEA236" s="457"/>
      <c r="DEB236" s="96" t="e">
        <f>SUM(DEB229:DEB235)</f>
        <v>#REF!</v>
      </c>
      <c r="DEC236" s="457" t="s">
        <v>18</v>
      </c>
      <c r="DED236" s="457"/>
      <c r="DEE236" s="457"/>
      <c r="DEF236" s="96" t="e">
        <f>SUM(DEF229:DEF235)</f>
        <v>#REF!</v>
      </c>
      <c r="DEG236" s="457" t="s">
        <v>18</v>
      </c>
      <c r="DEH236" s="457"/>
      <c r="DEI236" s="457"/>
      <c r="DEJ236" s="96" t="e">
        <f>SUM(DEJ229:DEJ235)</f>
        <v>#REF!</v>
      </c>
      <c r="DEK236" s="457" t="s">
        <v>18</v>
      </c>
      <c r="DEL236" s="457"/>
      <c r="DEM236" s="457"/>
      <c r="DEN236" s="96" t="e">
        <f>SUM(DEN229:DEN235)</f>
        <v>#REF!</v>
      </c>
      <c r="DEO236" s="457" t="s">
        <v>18</v>
      </c>
      <c r="DEP236" s="457"/>
      <c r="DEQ236" s="457"/>
      <c r="DER236" s="96" t="e">
        <f>SUM(DER229:DER235)</f>
        <v>#REF!</v>
      </c>
      <c r="DES236" s="457" t="s">
        <v>18</v>
      </c>
      <c r="DET236" s="457"/>
      <c r="DEU236" s="457"/>
      <c r="DEV236" s="96" t="e">
        <f>SUM(DEV229:DEV235)</f>
        <v>#REF!</v>
      </c>
      <c r="DEW236" s="457" t="s">
        <v>18</v>
      </c>
      <c r="DEX236" s="457"/>
      <c r="DEY236" s="457"/>
      <c r="DEZ236" s="96" t="e">
        <f>SUM(DEZ229:DEZ235)</f>
        <v>#REF!</v>
      </c>
      <c r="DFA236" s="457" t="s">
        <v>18</v>
      </c>
      <c r="DFB236" s="457"/>
      <c r="DFC236" s="457"/>
      <c r="DFD236" s="96" t="e">
        <f>SUM(DFD229:DFD235)</f>
        <v>#REF!</v>
      </c>
      <c r="DFE236" s="457" t="s">
        <v>18</v>
      </c>
      <c r="DFF236" s="457"/>
      <c r="DFG236" s="457"/>
      <c r="DFH236" s="96" t="e">
        <f>SUM(DFH229:DFH235)</f>
        <v>#REF!</v>
      </c>
      <c r="DFI236" s="457" t="s">
        <v>18</v>
      </c>
      <c r="DFJ236" s="457"/>
      <c r="DFK236" s="457"/>
      <c r="DFL236" s="96" t="e">
        <f>SUM(DFL229:DFL235)</f>
        <v>#REF!</v>
      </c>
      <c r="DFM236" s="457" t="s">
        <v>18</v>
      </c>
      <c r="DFN236" s="457"/>
      <c r="DFO236" s="457"/>
      <c r="DFP236" s="96" t="e">
        <f>SUM(DFP229:DFP235)</f>
        <v>#REF!</v>
      </c>
      <c r="DFQ236" s="457" t="s">
        <v>18</v>
      </c>
      <c r="DFR236" s="457"/>
      <c r="DFS236" s="457"/>
      <c r="DFT236" s="96" t="e">
        <f>SUM(DFT229:DFT235)</f>
        <v>#REF!</v>
      </c>
      <c r="DFU236" s="457" t="s">
        <v>18</v>
      </c>
      <c r="DFV236" s="457"/>
      <c r="DFW236" s="457"/>
      <c r="DFX236" s="96" t="e">
        <f>SUM(DFX229:DFX235)</f>
        <v>#REF!</v>
      </c>
      <c r="DFY236" s="457" t="s">
        <v>18</v>
      </c>
      <c r="DFZ236" s="457"/>
      <c r="DGA236" s="457"/>
      <c r="DGB236" s="96" t="e">
        <f>SUM(DGB229:DGB235)</f>
        <v>#REF!</v>
      </c>
      <c r="DGC236" s="457" t="s">
        <v>18</v>
      </c>
      <c r="DGD236" s="457"/>
      <c r="DGE236" s="457"/>
      <c r="DGF236" s="96" t="e">
        <f>SUM(DGF229:DGF235)</f>
        <v>#REF!</v>
      </c>
      <c r="DGG236" s="457" t="s">
        <v>18</v>
      </c>
      <c r="DGH236" s="457"/>
      <c r="DGI236" s="457"/>
      <c r="DGJ236" s="96" t="e">
        <f>SUM(DGJ229:DGJ235)</f>
        <v>#REF!</v>
      </c>
      <c r="DGK236" s="457" t="s">
        <v>18</v>
      </c>
      <c r="DGL236" s="457"/>
      <c r="DGM236" s="457"/>
      <c r="DGN236" s="96" t="e">
        <f>SUM(DGN229:DGN235)</f>
        <v>#REF!</v>
      </c>
      <c r="DGO236" s="457" t="s">
        <v>18</v>
      </c>
      <c r="DGP236" s="457"/>
      <c r="DGQ236" s="457"/>
      <c r="DGR236" s="96" t="e">
        <f>SUM(DGR229:DGR235)</f>
        <v>#REF!</v>
      </c>
      <c r="DGS236" s="457" t="s">
        <v>18</v>
      </c>
      <c r="DGT236" s="457"/>
      <c r="DGU236" s="457"/>
      <c r="DGV236" s="96" t="e">
        <f>SUM(DGV229:DGV235)</f>
        <v>#REF!</v>
      </c>
      <c r="DGW236" s="457" t="s">
        <v>18</v>
      </c>
      <c r="DGX236" s="457"/>
      <c r="DGY236" s="457"/>
      <c r="DGZ236" s="96" t="e">
        <f>SUM(DGZ229:DGZ235)</f>
        <v>#REF!</v>
      </c>
      <c r="DHA236" s="457" t="s">
        <v>18</v>
      </c>
      <c r="DHB236" s="457"/>
      <c r="DHC236" s="457"/>
      <c r="DHD236" s="96" t="e">
        <f>SUM(DHD229:DHD235)</f>
        <v>#REF!</v>
      </c>
      <c r="DHE236" s="457" t="s">
        <v>18</v>
      </c>
      <c r="DHF236" s="457"/>
      <c r="DHG236" s="457"/>
      <c r="DHH236" s="96" t="e">
        <f>SUM(DHH229:DHH235)</f>
        <v>#REF!</v>
      </c>
      <c r="DHI236" s="457" t="s">
        <v>18</v>
      </c>
      <c r="DHJ236" s="457"/>
      <c r="DHK236" s="457"/>
      <c r="DHL236" s="96" t="e">
        <f>SUM(DHL229:DHL235)</f>
        <v>#REF!</v>
      </c>
      <c r="DHM236" s="457" t="s">
        <v>18</v>
      </c>
      <c r="DHN236" s="457"/>
      <c r="DHO236" s="457"/>
      <c r="DHP236" s="96" t="e">
        <f>SUM(DHP229:DHP235)</f>
        <v>#REF!</v>
      </c>
      <c r="DHQ236" s="457" t="s">
        <v>18</v>
      </c>
      <c r="DHR236" s="457"/>
      <c r="DHS236" s="457"/>
      <c r="DHT236" s="96" t="e">
        <f>SUM(DHT229:DHT235)</f>
        <v>#REF!</v>
      </c>
      <c r="DHU236" s="457" t="s">
        <v>18</v>
      </c>
      <c r="DHV236" s="457"/>
      <c r="DHW236" s="457"/>
      <c r="DHX236" s="96" t="e">
        <f>SUM(DHX229:DHX235)</f>
        <v>#REF!</v>
      </c>
      <c r="DHY236" s="457" t="s">
        <v>18</v>
      </c>
      <c r="DHZ236" s="457"/>
      <c r="DIA236" s="457"/>
      <c r="DIB236" s="96" t="e">
        <f>SUM(DIB229:DIB235)</f>
        <v>#REF!</v>
      </c>
      <c r="DIC236" s="457" t="s">
        <v>18</v>
      </c>
      <c r="DID236" s="457"/>
      <c r="DIE236" s="457"/>
      <c r="DIF236" s="96" t="e">
        <f>SUM(DIF229:DIF235)</f>
        <v>#REF!</v>
      </c>
      <c r="DIG236" s="457" t="s">
        <v>18</v>
      </c>
      <c r="DIH236" s="457"/>
      <c r="DII236" s="457"/>
      <c r="DIJ236" s="96" t="e">
        <f>SUM(DIJ229:DIJ235)</f>
        <v>#REF!</v>
      </c>
      <c r="DIK236" s="457" t="s">
        <v>18</v>
      </c>
      <c r="DIL236" s="457"/>
      <c r="DIM236" s="457"/>
      <c r="DIN236" s="96" t="e">
        <f>SUM(DIN229:DIN235)</f>
        <v>#REF!</v>
      </c>
      <c r="DIO236" s="457" t="s">
        <v>18</v>
      </c>
      <c r="DIP236" s="457"/>
      <c r="DIQ236" s="457"/>
      <c r="DIR236" s="96" t="e">
        <f>SUM(DIR229:DIR235)</f>
        <v>#REF!</v>
      </c>
      <c r="DIS236" s="457" t="s">
        <v>18</v>
      </c>
      <c r="DIT236" s="457"/>
      <c r="DIU236" s="457"/>
      <c r="DIV236" s="96" t="e">
        <f>SUM(DIV229:DIV235)</f>
        <v>#REF!</v>
      </c>
      <c r="DIW236" s="457" t="s">
        <v>18</v>
      </c>
      <c r="DIX236" s="457"/>
      <c r="DIY236" s="457"/>
      <c r="DIZ236" s="96" t="e">
        <f>SUM(DIZ229:DIZ235)</f>
        <v>#REF!</v>
      </c>
      <c r="DJA236" s="457" t="s">
        <v>18</v>
      </c>
      <c r="DJB236" s="457"/>
      <c r="DJC236" s="457"/>
      <c r="DJD236" s="96" t="e">
        <f>SUM(DJD229:DJD235)</f>
        <v>#REF!</v>
      </c>
      <c r="DJE236" s="457" t="s">
        <v>18</v>
      </c>
      <c r="DJF236" s="457"/>
      <c r="DJG236" s="457"/>
      <c r="DJH236" s="96" t="e">
        <f>SUM(DJH229:DJH235)</f>
        <v>#REF!</v>
      </c>
      <c r="DJI236" s="457" t="s">
        <v>18</v>
      </c>
      <c r="DJJ236" s="457"/>
      <c r="DJK236" s="457"/>
      <c r="DJL236" s="96" t="e">
        <f>SUM(DJL229:DJL235)</f>
        <v>#REF!</v>
      </c>
      <c r="DJM236" s="457" t="s">
        <v>18</v>
      </c>
      <c r="DJN236" s="457"/>
      <c r="DJO236" s="457"/>
      <c r="DJP236" s="96" t="e">
        <f>SUM(DJP229:DJP235)</f>
        <v>#REF!</v>
      </c>
      <c r="DJQ236" s="457" t="s">
        <v>18</v>
      </c>
      <c r="DJR236" s="457"/>
      <c r="DJS236" s="457"/>
      <c r="DJT236" s="96" t="e">
        <f>SUM(DJT229:DJT235)</f>
        <v>#REF!</v>
      </c>
      <c r="DJU236" s="457" t="s">
        <v>18</v>
      </c>
      <c r="DJV236" s="457"/>
      <c r="DJW236" s="457"/>
      <c r="DJX236" s="96" t="e">
        <f>SUM(DJX229:DJX235)</f>
        <v>#REF!</v>
      </c>
      <c r="DJY236" s="457" t="s">
        <v>18</v>
      </c>
      <c r="DJZ236" s="457"/>
      <c r="DKA236" s="457"/>
      <c r="DKB236" s="96" t="e">
        <f>SUM(DKB229:DKB235)</f>
        <v>#REF!</v>
      </c>
      <c r="DKC236" s="457" t="s">
        <v>18</v>
      </c>
      <c r="DKD236" s="457"/>
      <c r="DKE236" s="457"/>
      <c r="DKF236" s="96" t="e">
        <f>SUM(DKF229:DKF235)</f>
        <v>#REF!</v>
      </c>
      <c r="DKG236" s="457" t="s">
        <v>18</v>
      </c>
      <c r="DKH236" s="457"/>
      <c r="DKI236" s="457"/>
      <c r="DKJ236" s="96" t="e">
        <f>SUM(DKJ229:DKJ235)</f>
        <v>#REF!</v>
      </c>
      <c r="DKK236" s="457" t="s">
        <v>18</v>
      </c>
      <c r="DKL236" s="457"/>
      <c r="DKM236" s="457"/>
      <c r="DKN236" s="96" t="e">
        <f>SUM(DKN229:DKN235)</f>
        <v>#REF!</v>
      </c>
      <c r="DKO236" s="457" t="s">
        <v>18</v>
      </c>
      <c r="DKP236" s="457"/>
      <c r="DKQ236" s="457"/>
      <c r="DKR236" s="96" t="e">
        <f>SUM(DKR229:DKR235)</f>
        <v>#REF!</v>
      </c>
      <c r="DKS236" s="457" t="s">
        <v>18</v>
      </c>
      <c r="DKT236" s="457"/>
      <c r="DKU236" s="457"/>
      <c r="DKV236" s="96" t="e">
        <f>SUM(DKV229:DKV235)</f>
        <v>#REF!</v>
      </c>
      <c r="DKW236" s="457" t="s">
        <v>18</v>
      </c>
      <c r="DKX236" s="457"/>
      <c r="DKY236" s="457"/>
      <c r="DKZ236" s="96" t="e">
        <f>SUM(DKZ229:DKZ235)</f>
        <v>#REF!</v>
      </c>
      <c r="DLA236" s="457" t="s">
        <v>18</v>
      </c>
      <c r="DLB236" s="457"/>
      <c r="DLC236" s="457"/>
      <c r="DLD236" s="96" t="e">
        <f>SUM(DLD229:DLD235)</f>
        <v>#REF!</v>
      </c>
      <c r="DLE236" s="457" t="s">
        <v>18</v>
      </c>
      <c r="DLF236" s="457"/>
      <c r="DLG236" s="457"/>
      <c r="DLH236" s="96" t="e">
        <f>SUM(DLH229:DLH235)</f>
        <v>#REF!</v>
      </c>
      <c r="DLI236" s="457" t="s">
        <v>18</v>
      </c>
      <c r="DLJ236" s="457"/>
      <c r="DLK236" s="457"/>
      <c r="DLL236" s="96" t="e">
        <f>SUM(DLL229:DLL235)</f>
        <v>#REF!</v>
      </c>
      <c r="DLM236" s="457" t="s">
        <v>18</v>
      </c>
      <c r="DLN236" s="457"/>
      <c r="DLO236" s="457"/>
      <c r="DLP236" s="96" t="e">
        <f>SUM(DLP229:DLP235)</f>
        <v>#REF!</v>
      </c>
      <c r="DLQ236" s="457" t="s">
        <v>18</v>
      </c>
      <c r="DLR236" s="457"/>
      <c r="DLS236" s="457"/>
      <c r="DLT236" s="96" t="e">
        <f>SUM(DLT229:DLT235)</f>
        <v>#REF!</v>
      </c>
      <c r="DLU236" s="457" t="s">
        <v>18</v>
      </c>
      <c r="DLV236" s="457"/>
      <c r="DLW236" s="457"/>
      <c r="DLX236" s="96" t="e">
        <f>SUM(DLX229:DLX235)</f>
        <v>#REF!</v>
      </c>
      <c r="DLY236" s="457" t="s">
        <v>18</v>
      </c>
      <c r="DLZ236" s="457"/>
      <c r="DMA236" s="457"/>
      <c r="DMB236" s="96" t="e">
        <f>SUM(DMB229:DMB235)</f>
        <v>#REF!</v>
      </c>
      <c r="DMC236" s="457" t="s">
        <v>18</v>
      </c>
      <c r="DMD236" s="457"/>
      <c r="DME236" s="457"/>
      <c r="DMF236" s="96" t="e">
        <f>SUM(DMF229:DMF235)</f>
        <v>#REF!</v>
      </c>
      <c r="DMG236" s="457" t="s">
        <v>18</v>
      </c>
      <c r="DMH236" s="457"/>
      <c r="DMI236" s="457"/>
      <c r="DMJ236" s="96" t="e">
        <f>SUM(DMJ229:DMJ235)</f>
        <v>#REF!</v>
      </c>
      <c r="DMK236" s="457" t="s">
        <v>18</v>
      </c>
      <c r="DML236" s="457"/>
      <c r="DMM236" s="457"/>
      <c r="DMN236" s="96" t="e">
        <f>SUM(DMN229:DMN235)</f>
        <v>#REF!</v>
      </c>
      <c r="DMO236" s="457" t="s">
        <v>18</v>
      </c>
      <c r="DMP236" s="457"/>
      <c r="DMQ236" s="457"/>
      <c r="DMR236" s="96" t="e">
        <f>SUM(DMR229:DMR235)</f>
        <v>#REF!</v>
      </c>
      <c r="DMS236" s="457" t="s">
        <v>18</v>
      </c>
      <c r="DMT236" s="457"/>
      <c r="DMU236" s="457"/>
      <c r="DMV236" s="96" t="e">
        <f>SUM(DMV229:DMV235)</f>
        <v>#REF!</v>
      </c>
      <c r="DMW236" s="457" t="s">
        <v>18</v>
      </c>
      <c r="DMX236" s="457"/>
      <c r="DMY236" s="457"/>
      <c r="DMZ236" s="96" t="e">
        <f>SUM(DMZ229:DMZ235)</f>
        <v>#REF!</v>
      </c>
      <c r="DNA236" s="457" t="s">
        <v>18</v>
      </c>
      <c r="DNB236" s="457"/>
      <c r="DNC236" s="457"/>
      <c r="DND236" s="96" t="e">
        <f>SUM(DND229:DND235)</f>
        <v>#REF!</v>
      </c>
      <c r="DNE236" s="457" t="s">
        <v>18</v>
      </c>
      <c r="DNF236" s="457"/>
      <c r="DNG236" s="457"/>
      <c r="DNH236" s="96" t="e">
        <f>SUM(DNH229:DNH235)</f>
        <v>#REF!</v>
      </c>
      <c r="DNI236" s="457" t="s">
        <v>18</v>
      </c>
      <c r="DNJ236" s="457"/>
      <c r="DNK236" s="457"/>
      <c r="DNL236" s="96" t="e">
        <f>SUM(DNL229:DNL235)</f>
        <v>#REF!</v>
      </c>
      <c r="DNM236" s="457" t="s">
        <v>18</v>
      </c>
      <c r="DNN236" s="457"/>
      <c r="DNO236" s="457"/>
      <c r="DNP236" s="96" t="e">
        <f>SUM(DNP229:DNP235)</f>
        <v>#REF!</v>
      </c>
      <c r="DNQ236" s="457" t="s">
        <v>18</v>
      </c>
      <c r="DNR236" s="457"/>
      <c r="DNS236" s="457"/>
      <c r="DNT236" s="96" t="e">
        <f>SUM(DNT229:DNT235)</f>
        <v>#REF!</v>
      </c>
      <c r="DNU236" s="457" t="s">
        <v>18</v>
      </c>
      <c r="DNV236" s="457"/>
      <c r="DNW236" s="457"/>
      <c r="DNX236" s="96" t="e">
        <f>SUM(DNX229:DNX235)</f>
        <v>#REF!</v>
      </c>
      <c r="DNY236" s="457" t="s">
        <v>18</v>
      </c>
      <c r="DNZ236" s="457"/>
      <c r="DOA236" s="457"/>
      <c r="DOB236" s="96" t="e">
        <f>SUM(DOB229:DOB235)</f>
        <v>#REF!</v>
      </c>
      <c r="DOC236" s="457" t="s">
        <v>18</v>
      </c>
      <c r="DOD236" s="457"/>
      <c r="DOE236" s="457"/>
      <c r="DOF236" s="96" t="e">
        <f>SUM(DOF229:DOF235)</f>
        <v>#REF!</v>
      </c>
      <c r="DOG236" s="457" t="s">
        <v>18</v>
      </c>
      <c r="DOH236" s="457"/>
      <c r="DOI236" s="457"/>
      <c r="DOJ236" s="96" t="e">
        <f>SUM(DOJ229:DOJ235)</f>
        <v>#REF!</v>
      </c>
      <c r="DOK236" s="457" t="s">
        <v>18</v>
      </c>
      <c r="DOL236" s="457"/>
      <c r="DOM236" s="457"/>
      <c r="DON236" s="96" t="e">
        <f>SUM(DON229:DON235)</f>
        <v>#REF!</v>
      </c>
      <c r="DOO236" s="457" t="s">
        <v>18</v>
      </c>
      <c r="DOP236" s="457"/>
      <c r="DOQ236" s="457"/>
      <c r="DOR236" s="96" t="e">
        <f>SUM(DOR229:DOR235)</f>
        <v>#REF!</v>
      </c>
      <c r="DOS236" s="457" t="s">
        <v>18</v>
      </c>
      <c r="DOT236" s="457"/>
      <c r="DOU236" s="457"/>
      <c r="DOV236" s="96" t="e">
        <f>SUM(DOV229:DOV235)</f>
        <v>#REF!</v>
      </c>
      <c r="DOW236" s="457" t="s">
        <v>18</v>
      </c>
      <c r="DOX236" s="457"/>
      <c r="DOY236" s="457"/>
      <c r="DOZ236" s="96" t="e">
        <f>SUM(DOZ229:DOZ235)</f>
        <v>#REF!</v>
      </c>
      <c r="DPA236" s="457" t="s">
        <v>18</v>
      </c>
      <c r="DPB236" s="457"/>
      <c r="DPC236" s="457"/>
      <c r="DPD236" s="96" t="e">
        <f>SUM(DPD229:DPD235)</f>
        <v>#REF!</v>
      </c>
      <c r="DPE236" s="457" t="s">
        <v>18</v>
      </c>
      <c r="DPF236" s="457"/>
      <c r="DPG236" s="457"/>
      <c r="DPH236" s="96" t="e">
        <f>SUM(DPH229:DPH235)</f>
        <v>#REF!</v>
      </c>
      <c r="DPI236" s="457" t="s">
        <v>18</v>
      </c>
      <c r="DPJ236" s="457"/>
      <c r="DPK236" s="457"/>
      <c r="DPL236" s="96" t="e">
        <f>SUM(DPL229:DPL235)</f>
        <v>#REF!</v>
      </c>
      <c r="DPM236" s="457" t="s">
        <v>18</v>
      </c>
      <c r="DPN236" s="457"/>
      <c r="DPO236" s="457"/>
      <c r="DPP236" s="96" t="e">
        <f>SUM(DPP229:DPP235)</f>
        <v>#REF!</v>
      </c>
      <c r="DPQ236" s="457" t="s">
        <v>18</v>
      </c>
      <c r="DPR236" s="457"/>
      <c r="DPS236" s="457"/>
      <c r="DPT236" s="96" t="e">
        <f>SUM(DPT229:DPT235)</f>
        <v>#REF!</v>
      </c>
      <c r="DPU236" s="457" t="s">
        <v>18</v>
      </c>
      <c r="DPV236" s="457"/>
      <c r="DPW236" s="457"/>
      <c r="DPX236" s="96" t="e">
        <f>SUM(DPX229:DPX235)</f>
        <v>#REF!</v>
      </c>
      <c r="DPY236" s="457" t="s">
        <v>18</v>
      </c>
      <c r="DPZ236" s="457"/>
      <c r="DQA236" s="457"/>
      <c r="DQB236" s="96" t="e">
        <f>SUM(DQB229:DQB235)</f>
        <v>#REF!</v>
      </c>
      <c r="DQC236" s="457" t="s">
        <v>18</v>
      </c>
      <c r="DQD236" s="457"/>
      <c r="DQE236" s="457"/>
      <c r="DQF236" s="96" t="e">
        <f>SUM(DQF229:DQF235)</f>
        <v>#REF!</v>
      </c>
      <c r="DQG236" s="457" t="s">
        <v>18</v>
      </c>
      <c r="DQH236" s="457"/>
      <c r="DQI236" s="457"/>
      <c r="DQJ236" s="96" t="e">
        <f>SUM(DQJ229:DQJ235)</f>
        <v>#REF!</v>
      </c>
      <c r="DQK236" s="457" t="s">
        <v>18</v>
      </c>
      <c r="DQL236" s="457"/>
      <c r="DQM236" s="457"/>
      <c r="DQN236" s="96" t="e">
        <f>SUM(DQN229:DQN235)</f>
        <v>#REF!</v>
      </c>
      <c r="DQO236" s="457" t="s">
        <v>18</v>
      </c>
      <c r="DQP236" s="457"/>
      <c r="DQQ236" s="457"/>
      <c r="DQR236" s="96" t="e">
        <f>SUM(DQR229:DQR235)</f>
        <v>#REF!</v>
      </c>
      <c r="DQS236" s="457" t="s">
        <v>18</v>
      </c>
      <c r="DQT236" s="457"/>
      <c r="DQU236" s="457"/>
      <c r="DQV236" s="96" t="e">
        <f>SUM(DQV229:DQV235)</f>
        <v>#REF!</v>
      </c>
      <c r="DQW236" s="457" t="s">
        <v>18</v>
      </c>
      <c r="DQX236" s="457"/>
      <c r="DQY236" s="457"/>
      <c r="DQZ236" s="96" t="e">
        <f>SUM(DQZ229:DQZ235)</f>
        <v>#REF!</v>
      </c>
      <c r="DRA236" s="457" t="s">
        <v>18</v>
      </c>
      <c r="DRB236" s="457"/>
      <c r="DRC236" s="457"/>
      <c r="DRD236" s="96" t="e">
        <f>SUM(DRD229:DRD235)</f>
        <v>#REF!</v>
      </c>
      <c r="DRE236" s="457" t="s">
        <v>18</v>
      </c>
      <c r="DRF236" s="457"/>
      <c r="DRG236" s="457"/>
      <c r="DRH236" s="96" t="e">
        <f>SUM(DRH229:DRH235)</f>
        <v>#REF!</v>
      </c>
      <c r="DRI236" s="457" t="s">
        <v>18</v>
      </c>
      <c r="DRJ236" s="457"/>
      <c r="DRK236" s="457"/>
      <c r="DRL236" s="96" t="e">
        <f>SUM(DRL229:DRL235)</f>
        <v>#REF!</v>
      </c>
      <c r="DRM236" s="457" t="s">
        <v>18</v>
      </c>
      <c r="DRN236" s="457"/>
      <c r="DRO236" s="457"/>
      <c r="DRP236" s="96" t="e">
        <f>SUM(DRP229:DRP235)</f>
        <v>#REF!</v>
      </c>
      <c r="DRQ236" s="457" t="s">
        <v>18</v>
      </c>
      <c r="DRR236" s="457"/>
      <c r="DRS236" s="457"/>
      <c r="DRT236" s="96" t="e">
        <f>SUM(DRT229:DRT235)</f>
        <v>#REF!</v>
      </c>
      <c r="DRU236" s="457" t="s">
        <v>18</v>
      </c>
      <c r="DRV236" s="457"/>
      <c r="DRW236" s="457"/>
      <c r="DRX236" s="96" t="e">
        <f>SUM(DRX229:DRX235)</f>
        <v>#REF!</v>
      </c>
      <c r="DRY236" s="457" t="s">
        <v>18</v>
      </c>
      <c r="DRZ236" s="457"/>
      <c r="DSA236" s="457"/>
      <c r="DSB236" s="96" t="e">
        <f>SUM(DSB229:DSB235)</f>
        <v>#REF!</v>
      </c>
      <c r="DSC236" s="457" t="s">
        <v>18</v>
      </c>
      <c r="DSD236" s="457"/>
      <c r="DSE236" s="457"/>
      <c r="DSF236" s="96" t="e">
        <f>SUM(DSF229:DSF235)</f>
        <v>#REF!</v>
      </c>
      <c r="DSG236" s="457" t="s">
        <v>18</v>
      </c>
      <c r="DSH236" s="457"/>
      <c r="DSI236" s="457"/>
      <c r="DSJ236" s="96" t="e">
        <f>SUM(DSJ229:DSJ235)</f>
        <v>#REF!</v>
      </c>
      <c r="DSK236" s="457" t="s">
        <v>18</v>
      </c>
      <c r="DSL236" s="457"/>
      <c r="DSM236" s="457"/>
      <c r="DSN236" s="96" t="e">
        <f>SUM(DSN229:DSN235)</f>
        <v>#REF!</v>
      </c>
      <c r="DSO236" s="457" t="s">
        <v>18</v>
      </c>
      <c r="DSP236" s="457"/>
      <c r="DSQ236" s="457"/>
      <c r="DSR236" s="96" t="e">
        <f>SUM(DSR229:DSR235)</f>
        <v>#REF!</v>
      </c>
      <c r="DSS236" s="457" t="s">
        <v>18</v>
      </c>
      <c r="DST236" s="457"/>
      <c r="DSU236" s="457"/>
      <c r="DSV236" s="96" t="e">
        <f>SUM(DSV229:DSV235)</f>
        <v>#REF!</v>
      </c>
      <c r="DSW236" s="457" t="s">
        <v>18</v>
      </c>
      <c r="DSX236" s="457"/>
      <c r="DSY236" s="457"/>
      <c r="DSZ236" s="96" t="e">
        <f>SUM(DSZ229:DSZ235)</f>
        <v>#REF!</v>
      </c>
      <c r="DTA236" s="457" t="s">
        <v>18</v>
      </c>
      <c r="DTB236" s="457"/>
      <c r="DTC236" s="457"/>
      <c r="DTD236" s="96" t="e">
        <f>SUM(DTD229:DTD235)</f>
        <v>#REF!</v>
      </c>
      <c r="DTE236" s="457" t="s">
        <v>18</v>
      </c>
      <c r="DTF236" s="457"/>
      <c r="DTG236" s="457"/>
      <c r="DTH236" s="96" t="e">
        <f>SUM(DTH229:DTH235)</f>
        <v>#REF!</v>
      </c>
      <c r="DTI236" s="457" t="s">
        <v>18</v>
      </c>
      <c r="DTJ236" s="457"/>
      <c r="DTK236" s="457"/>
      <c r="DTL236" s="96" t="e">
        <f>SUM(DTL229:DTL235)</f>
        <v>#REF!</v>
      </c>
      <c r="DTM236" s="457" t="s">
        <v>18</v>
      </c>
      <c r="DTN236" s="457"/>
      <c r="DTO236" s="457"/>
      <c r="DTP236" s="96" t="e">
        <f>SUM(DTP229:DTP235)</f>
        <v>#REF!</v>
      </c>
      <c r="DTQ236" s="457" t="s">
        <v>18</v>
      </c>
      <c r="DTR236" s="457"/>
      <c r="DTS236" s="457"/>
      <c r="DTT236" s="96" t="e">
        <f>SUM(DTT229:DTT235)</f>
        <v>#REF!</v>
      </c>
      <c r="DTU236" s="457" t="s">
        <v>18</v>
      </c>
      <c r="DTV236" s="457"/>
      <c r="DTW236" s="457"/>
      <c r="DTX236" s="96" t="e">
        <f>SUM(DTX229:DTX235)</f>
        <v>#REF!</v>
      </c>
      <c r="DTY236" s="457" t="s">
        <v>18</v>
      </c>
      <c r="DTZ236" s="457"/>
      <c r="DUA236" s="457"/>
      <c r="DUB236" s="96" t="e">
        <f>SUM(DUB229:DUB235)</f>
        <v>#REF!</v>
      </c>
      <c r="DUC236" s="457" t="s">
        <v>18</v>
      </c>
      <c r="DUD236" s="457"/>
      <c r="DUE236" s="457"/>
      <c r="DUF236" s="96" t="e">
        <f>SUM(DUF229:DUF235)</f>
        <v>#REF!</v>
      </c>
      <c r="DUG236" s="457" t="s">
        <v>18</v>
      </c>
      <c r="DUH236" s="457"/>
      <c r="DUI236" s="457"/>
      <c r="DUJ236" s="96" t="e">
        <f>SUM(DUJ229:DUJ235)</f>
        <v>#REF!</v>
      </c>
      <c r="DUK236" s="457" t="s">
        <v>18</v>
      </c>
      <c r="DUL236" s="457"/>
      <c r="DUM236" s="457"/>
      <c r="DUN236" s="96" t="e">
        <f>SUM(DUN229:DUN235)</f>
        <v>#REF!</v>
      </c>
      <c r="DUO236" s="457" t="s">
        <v>18</v>
      </c>
      <c r="DUP236" s="457"/>
      <c r="DUQ236" s="457"/>
      <c r="DUR236" s="96" t="e">
        <f>SUM(DUR229:DUR235)</f>
        <v>#REF!</v>
      </c>
      <c r="DUS236" s="457" t="s">
        <v>18</v>
      </c>
      <c r="DUT236" s="457"/>
      <c r="DUU236" s="457"/>
      <c r="DUV236" s="96" t="e">
        <f>SUM(DUV229:DUV235)</f>
        <v>#REF!</v>
      </c>
      <c r="DUW236" s="457" t="s">
        <v>18</v>
      </c>
      <c r="DUX236" s="457"/>
      <c r="DUY236" s="457"/>
      <c r="DUZ236" s="96" t="e">
        <f>SUM(DUZ229:DUZ235)</f>
        <v>#REF!</v>
      </c>
      <c r="DVA236" s="457" t="s">
        <v>18</v>
      </c>
      <c r="DVB236" s="457"/>
      <c r="DVC236" s="457"/>
      <c r="DVD236" s="96" t="e">
        <f>SUM(DVD229:DVD235)</f>
        <v>#REF!</v>
      </c>
      <c r="DVE236" s="457" t="s">
        <v>18</v>
      </c>
      <c r="DVF236" s="457"/>
      <c r="DVG236" s="457"/>
      <c r="DVH236" s="96" t="e">
        <f>SUM(DVH229:DVH235)</f>
        <v>#REF!</v>
      </c>
      <c r="DVI236" s="457" t="s">
        <v>18</v>
      </c>
      <c r="DVJ236" s="457"/>
      <c r="DVK236" s="457"/>
      <c r="DVL236" s="96" t="e">
        <f>SUM(DVL229:DVL235)</f>
        <v>#REF!</v>
      </c>
      <c r="DVM236" s="457" t="s">
        <v>18</v>
      </c>
      <c r="DVN236" s="457"/>
      <c r="DVO236" s="457"/>
      <c r="DVP236" s="96" t="e">
        <f>SUM(DVP229:DVP235)</f>
        <v>#REF!</v>
      </c>
      <c r="DVQ236" s="457" t="s">
        <v>18</v>
      </c>
      <c r="DVR236" s="457"/>
      <c r="DVS236" s="457"/>
      <c r="DVT236" s="96" t="e">
        <f>SUM(DVT229:DVT235)</f>
        <v>#REF!</v>
      </c>
      <c r="DVU236" s="457" t="s">
        <v>18</v>
      </c>
      <c r="DVV236" s="457"/>
      <c r="DVW236" s="457"/>
      <c r="DVX236" s="96" t="e">
        <f>SUM(DVX229:DVX235)</f>
        <v>#REF!</v>
      </c>
      <c r="DVY236" s="457" t="s">
        <v>18</v>
      </c>
      <c r="DVZ236" s="457"/>
      <c r="DWA236" s="457"/>
      <c r="DWB236" s="96" t="e">
        <f>SUM(DWB229:DWB235)</f>
        <v>#REF!</v>
      </c>
      <c r="DWC236" s="457" t="s">
        <v>18</v>
      </c>
      <c r="DWD236" s="457"/>
      <c r="DWE236" s="457"/>
      <c r="DWF236" s="96" t="e">
        <f>SUM(DWF229:DWF235)</f>
        <v>#REF!</v>
      </c>
      <c r="DWG236" s="457" t="s">
        <v>18</v>
      </c>
      <c r="DWH236" s="457"/>
      <c r="DWI236" s="457"/>
      <c r="DWJ236" s="96" t="e">
        <f>SUM(DWJ229:DWJ235)</f>
        <v>#REF!</v>
      </c>
      <c r="DWK236" s="457" t="s">
        <v>18</v>
      </c>
      <c r="DWL236" s="457"/>
      <c r="DWM236" s="457"/>
      <c r="DWN236" s="96" t="e">
        <f>SUM(DWN229:DWN235)</f>
        <v>#REF!</v>
      </c>
      <c r="DWO236" s="457" t="s">
        <v>18</v>
      </c>
      <c r="DWP236" s="457"/>
      <c r="DWQ236" s="457"/>
      <c r="DWR236" s="96" t="e">
        <f>SUM(DWR229:DWR235)</f>
        <v>#REF!</v>
      </c>
      <c r="DWS236" s="457" t="s">
        <v>18</v>
      </c>
      <c r="DWT236" s="457"/>
      <c r="DWU236" s="457"/>
      <c r="DWV236" s="96" t="e">
        <f>SUM(DWV229:DWV235)</f>
        <v>#REF!</v>
      </c>
      <c r="DWW236" s="457" t="s">
        <v>18</v>
      </c>
      <c r="DWX236" s="457"/>
      <c r="DWY236" s="457"/>
      <c r="DWZ236" s="96" t="e">
        <f>SUM(DWZ229:DWZ235)</f>
        <v>#REF!</v>
      </c>
      <c r="DXA236" s="457" t="s">
        <v>18</v>
      </c>
      <c r="DXB236" s="457"/>
      <c r="DXC236" s="457"/>
      <c r="DXD236" s="96" t="e">
        <f>SUM(DXD229:DXD235)</f>
        <v>#REF!</v>
      </c>
      <c r="DXE236" s="457" t="s">
        <v>18</v>
      </c>
      <c r="DXF236" s="457"/>
      <c r="DXG236" s="457"/>
      <c r="DXH236" s="96" t="e">
        <f>SUM(DXH229:DXH235)</f>
        <v>#REF!</v>
      </c>
      <c r="DXI236" s="457" t="s">
        <v>18</v>
      </c>
      <c r="DXJ236" s="457"/>
      <c r="DXK236" s="457"/>
      <c r="DXL236" s="96" t="e">
        <f>SUM(DXL229:DXL235)</f>
        <v>#REF!</v>
      </c>
      <c r="DXM236" s="457" t="s">
        <v>18</v>
      </c>
      <c r="DXN236" s="457"/>
      <c r="DXO236" s="457"/>
      <c r="DXP236" s="96" t="e">
        <f>SUM(DXP229:DXP235)</f>
        <v>#REF!</v>
      </c>
      <c r="DXQ236" s="457" t="s">
        <v>18</v>
      </c>
      <c r="DXR236" s="457"/>
      <c r="DXS236" s="457"/>
      <c r="DXT236" s="96" t="e">
        <f>SUM(DXT229:DXT235)</f>
        <v>#REF!</v>
      </c>
      <c r="DXU236" s="457" t="s">
        <v>18</v>
      </c>
      <c r="DXV236" s="457"/>
      <c r="DXW236" s="457"/>
      <c r="DXX236" s="96" t="e">
        <f>SUM(DXX229:DXX235)</f>
        <v>#REF!</v>
      </c>
      <c r="DXY236" s="457" t="s">
        <v>18</v>
      </c>
      <c r="DXZ236" s="457"/>
      <c r="DYA236" s="457"/>
      <c r="DYB236" s="96" t="e">
        <f>SUM(DYB229:DYB235)</f>
        <v>#REF!</v>
      </c>
      <c r="DYC236" s="457" t="s">
        <v>18</v>
      </c>
      <c r="DYD236" s="457"/>
      <c r="DYE236" s="457"/>
      <c r="DYF236" s="96" t="e">
        <f>SUM(DYF229:DYF235)</f>
        <v>#REF!</v>
      </c>
      <c r="DYG236" s="457" t="s">
        <v>18</v>
      </c>
      <c r="DYH236" s="457"/>
      <c r="DYI236" s="457"/>
      <c r="DYJ236" s="96" t="e">
        <f>SUM(DYJ229:DYJ235)</f>
        <v>#REF!</v>
      </c>
      <c r="DYK236" s="457" t="s">
        <v>18</v>
      </c>
      <c r="DYL236" s="457"/>
      <c r="DYM236" s="457"/>
      <c r="DYN236" s="96" t="e">
        <f>SUM(DYN229:DYN235)</f>
        <v>#REF!</v>
      </c>
      <c r="DYO236" s="457" t="s">
        <v>18</v>
      </c>
      <c r="DYP236" s="457"/>
      <c r="DYQ236" s="457"/>
      <c r="DYR236" s="96" t="e">
        <f>SUM(DYR229:DYR235)</f>
        <v>#REF!</v>
      </c>
      <c r="DYS236" s="457" t="s">
        <v>18</v>
      </c>
      <c r="DYT236" s="457"/>
      <c r="DYU236" s="457"/>
      <c r="DYV236" s="96" t="e">
        <f>SUM(DYV229:DYV235)</f>
        <v>#REF!</v>
      </c>
      <c r="DYW236" s="457" t="s">
        <v>18</v>
      </c>
      <c r="DYX236" s="457"/>
      <c r="DYY236" s="457"/>
      <c r="DYZ236" s="96" t="e">
        <f>SUM(DYZ229:DYZ235)</f>
        <v>#REF!</v>
      </c>
      <c r="DZA236" s="457" t="s">
        <v>18</v>
      </c>
      <c r="DZB236" s="457"/>
      <c r="DZC236" s="457"/>
      <c r="DZD236" s="96" t="e">
        <f>SUM(DZD229:DZD235)</f>
        <v>#REF!</v>
      </c>
      <c r="DZE236" s="457" t="s">
        <v>18</v>
      </c>
      <c r="DZF236" s="457"/>
      <c r="DZG236" s="457"/>
      <c r="DZH236" s="96" t="e">
        <f>SUM(DZH229:DZH235)</f>
        <v>#REF!</v>
      </c>
      <c r="DZI236" s="457" t="s">
        <v>18</v>
      </c>
      <c r="DZJ236" s="457"/>
      <c r="DZK236" s="457"/>
      <c r="DZL236" s="96" t="e">
        <f>SUM(DZL229:DZL235)</f>
        <v>#REF!</v>
      </c>
      <c r="DZM236" s="457" t="s">
        <v>18</v>
      </c>
      <c r="DZN236" s="457"/>
      <c r="DZO236" s="457"/>
      <c r="DZP236" s="96" t="e">
        <f>SUM(DZP229:DZP235)</f>
        <v>#REF!</v>
      </c>
      <c r="DZQ236" s="457" t="s">
        <v>18</v>
      </c>
      <c r="DZR236" s="457"/>
      <c r="DZS236" s="457"/>
      <c r="DZT236" s="96" t="e">
        <f>SUM(DZT229:DZT235)</f>
        <v>#REF!</v>
      </c>
      <c r="DZU236" s="457" t="s">
        <v>18</v>
      </c>
      <c r="DZV236" s="457"/>
      <c r="DZW236" s="457"/>
      <c r="DZX236" s="96" t="e">
        <f>SUM(DZX229:DZX235)</f>
        <v>#REF!</v>
      </c>
      <c r="DZY236" s="457" t="s">
        <v>18</v>
      </c>
      <c r="DZZ236" s="457"/>
      <c r="EAA236" s="457"/>
      <c r="EAB236" s="96" t="e">
        <f>SUM(EAB229:EAB235)</f>
        <v>#REF!</v>
      </c>
      <c r="EAC236" s="457" t="s">
        <v>18</v>
      </c>
      <c r="EAD236" s="457"/>
      <c r="EAE236" s="457"/>
      <c r="EAF236" s="96" t="e">
        <f>SUM(EAF229:EAF235)</f>
        <v>#REF!</v>
      </c>
      <c r="EAG236" s="457" t="s">
        <v>18</v>
      </c>
      <c r="EAH236" s="457"/>
      <c r="EAI236" s="457"/>
      <c r="EAJ236" s="96" t="e">
        <f>SUM(EAJ229:EAJ235)</f>
        <v>#REF!</v>
      </c>
      <c r="EAK236" s="457" t="s">
        <v>18</v>
      </c>
      <c r="EAL236" s="457"/>
      <c r="EAM236" s="457"/>
      <c r="EAN236" s="96" t="e">
        <f>SUM(EAN229:EAN235)</f>
        <v>#REF!</v>
      </c>
      <c r="EAO236" s="457" t="s">
        <v>18</v>
      </c>
      <c r="EAP236" s="457"/>
      <c r="EAQ236" s="457"/>
      <c r="EAR236" s="96" t="e">
        <f>SUM(EAR229:EAR235)</f>
        <v>#REF!</v>
      </c>
      <c r="EAS236" s="457" t="s">
        <v>18</v>
      </c>
      <c r="EAT236" s="457"/>
      <c r="EAU236" s="457"/>
      <c r="EAV236" s="96" t="e">
        <f>SUM(EAV229:EAV235)</f>
        <v>#REF!</v>
      </c>
      <c r="EAW236" s="457" t="s">
        <v>18</v>
      </c>
      <c r="EAX236" s="457"/>
      <c r="EAY236" s="457"/>
      <c r="EAZ236" s="96" t="e">
        <f>SUM(EAZ229:EAZ235)</f>
        <v>#REF!</v>
      </c>
      <c r="EBA236" s="457" t="s">
        <v>18</v>
      </c>
      <c r="EBB236" s="457"/>
      <c r="EBC236" s="457"/>
      <c r="EBD236" s="96" t="e">
        <f>SUM(EBD229:EBD235)</f>
        <v>#REF!</v>
      </c>
      <c r="EBE236" s="457" t="s">
        <v>18</v>
      </c>
      <c r="EBF236" s="457"/>
      <c r="EBG236" s="457"/>
      <c r="EBH236" s="96" t="e">
        <f>SUM(EBH229:EBH235)</f>
        <v>#REF!</v>
      </c>
      <c r="EBI236" s="457" t="s">
        <v>18</v>
      </c>
      <c r="EBJ236" s="457"/>
      <c r="EBK236" s="457"/>
      <c r="EBL236" s="96" t="e">
        <f>SUM(EBL229:EBL235)</f>
        <v>#REF!</v>
      </c>
      <c r="EBM236" s="457" t="s">
        <v>18</v>
      </c>
      <c r="EBN236" s="457"/>
      <c r="EBO236" s="457"/>
      <c r="EBP236" s="96" t="e">
        <f>SUM(EBP229:EBP235)</f>
        <v>#REF!</v>
      </c>
      <c r="EBQ236" s="457" t="s">
        <v>18</v>
      </c>
      <c r="EBR236" s="457"/>
      <c r="EBS236" s="457"/>
      <c r="EBT236" s="96" t="e">
        <f>SUM(EBT229:EBT235)</f>
        <v>#REF!</v>
      </c>
      <c r="EBU236" s="457" t="s">
        <v>18</v>
      </c>
      <c r="EBV236" s="457"/>
      <c r="EBW236" s="457"/>
      <c r="EBX236" s="96" t="e">
        <f>SUM(EBX229:EBX235)</f>
        <v>#REF!</v>
      </c>
      <c r="EBY236" s="457" t="s">
        <v>18</v>
      </c>
      <c r="EBZ236" s="457"/>
      <c r="ECA236" s="457"/>
      <c r="ECB236" s="96" t="e">
        <f>SUM(ECB229:ECB235)</f>
        <v>#REF!</v>
      </c>
      <c r="ECC236" s="457" t="s">
        <v>18</v>
      </c>
      <c r="ECD236" s="457"/>
      <c r="ECE236" s="457"/>
      <c r="ECF236" s="96" t="e">
        <f>SUM(ECF229:ECF235)</f>
        <v>#REF!</v>
      </c>
      <c r="ECG236" s="457" t="s">
        <v>18</v>
      </c>
      <c r="ECH236" s="457"/>
      <c r="ECI236" s="457"/>
      <c r="ECJ236" s="96" t="e">
        <f>SUM(ECJ229:ECJ235)</f>
        <v>#REF!</v>
      </c>
      <c r="ECK236" s="457" t="s">
        <v>18</v>
      </c>
      <c r="ECL236" s="457"/>
      <c r="ECM236" s="457"/>
      <c r="ECN236" s="96" t="e">
        <f>SUM(ECN229:ECN235)</f>
        <v>#REF!</v>
      </c>
      <c r="ECO236" s="457" t="s">
        <v>18</v>
      </c>
      <c r="ECP236" s="457"/>
      <c r="ECQ236" s="457"/>
      <c r="ECR236" s="96" t="e">
        <f>SUM(ECR229:ECR235)</f>
        <v>#REF!</v>
      </c>
      <c r="ECS236" s="457" t="s">
        <v>18</v>
      </c>
      <c r="ECT236" s="457"/>
      <c r="ECU236" s="457"/>
      <c r="ECV236" s="96" t="e">
        <f>SUM(ECV229:ECV235)</f>
        <v>#REF!</v>
      </c>
      <c r="ECW236" s="457" t="s">
        <v>18</v>
      </c>
      <c r="ECX236" s="457"/>
      <c r="ECY236" s="457"/>
      <c r="ECZ236" s="96" t="e">
        <f>SUM(ECZ229:ECZ235)</f>
        <v>#REF!</v>
      </c>
      <c r="EDA236" s="457" t="s">
        <v>18</v>
      </c>
      <c r="EDB236" s="457"/>
      <c r="EDC236" s="457"/>
      <c r="EDD236" s="96" t="e">
        <f>SUM(EDD229:EDD235)</f>
        <v>#REF!</v>
      </c>
      <c r="EDE236" s="457" t="s">
        <v>18</v>
      </c>
      <c r="EDF236" s="457"/>
      <c r="EDG236" s="457"/>
      <c r="EDH236" s="96" t="e">
        <f>SUM(EDH229:EDH235)</f>
        <v>#REF!</v>
      </c>
      <c r="EDI236" s="457" t="s">
        <v>18</v>
      </c>
      <c r="EDJ236" s="457"/>
      <c r="EDK236" s="457"/>
      <c r="EDL236" s="96" t="e">
        <f>SUM(EDL229:EDL235)</f>
        <v>#REF!</v>
      </c>
      <c r="EDM236" s="457" t="s">
        <v>18</v>
      </c>
      <c r="EDN236" s="457"/>
      <c r="EDO236" s="457"/>
      <c r="EDP236" s="96" t="e">
        <f>SUM(EDP229:EDP235)</f>
        <v>#REF!</v>
      </c>
      <c r="EDQ236" s="457" t="s">
        <v>18</v>
      </c>
      <c r="EDR236" s="457"/>
      <c r="EDS236" s="457"/>
      <c r="EDT236" s="96" t="e">
        <f>SUM(EDT229:EDT235)</f>
        <v>#REF!</v>
      </c>
      <c r="EDU236" s="457" t="s">
        <v>18</v>
      </c>
      <c r="EDV236" s="457"/>
      <c r="EDW236" s="457"/>
      <c r="EDX236" s="96" t="e">
        <f>SUM(EDX229:EDX235)</f>
        <v>#REF!</v>
      </c>
      <c r="EDY236" s="457" t="s">
        <v>18</v>
      </c>
      <c r="EDZ236" s="457"/>
      <c r="EEA236" s="457"/>
      <c r="EEB236" s="96" t="e">
        <f>SUM(EEB229:EEB235)</f>
        <v>#REF!</v>
      </c>
      <c r="EEC236" s="457" t="s">
        <v>18</v>
      </c>
      <c r="EED236" s="457"/>
      <c r="EEE236" s="457"/>
      <c r="EEF236" s="96" t="e">
        <f>SUM(EEF229:EEF235)</f>
        <v>#REF!</v>
      </c>
      <c r="EEG236" s="457" t="s">
        <v>18</v>
      </c>
      <c r="EEH236" s="457"/>
      <c r="EEI236" s="457"/>
      <c r="EEJ236" s="96" t="e">
        <f>SUM(EEJ229:EEJ235)</f>
        <v>#REF!</v>
      </c>
      <c r="EEK236" s="457" t="s">
        <v>18</v>
      </c>
      <c r="EEL236" s="457"/>
      <c r="EEM236" s="457"/>
      <c r="EEN236" s="96" t="e">
        <f>SUM(EEN229:EEN235)</f>
        <v>#REF!</v>
      </c>
      <c r="EEO236" s="457" t="s">
        <v>18</v>
      </c>
      <c r="EEP236" s="457"/>
      <c r="EEQ236" s="457"/>
      <c r="EER236" s="96" t="e">
        <f>SUM(EER229:EER235)</f>
        <v>#REF!</v>
      </c>
      <c r="EES236" s="457" t="s">
        <v>18</v>
      </c>
      <c r="EET236" s="457"/>
      <c r="EEU236" s="457"/>
      <c r="EEV236" s="96" t="e">
        <f>SUM(EEV229:EEV235)</f>
        <v>#REF!</v>
      </c>
      <c r="EEW236" s="457" t="s">
        <v>18</v>
      </c>
      <c r="EEX236" s="457"/>
      <c r="EEY236" s="457"/>
      <c r="EEZ236" s="96" t="e">
        <f>SUM(EEZ229:EEZ235)</f>
        <v>#REF!</v>
      </c>
      <c r="EFA236" s="457" t="s">
        <v>18</v>
      </c>
      <c r="EFB236" s="457"/>
      <c r="EFC236" s="457"/>
      <c r="EFD236" s="96" t="e">
        <f>SUM(EFD229:EFD235)</f>
        <v>#REF!</v>
      </c>
      <c r="EFE236" s="457" t="s">
        <v>18</v>
      </c>
      <c r="EFF236" s="457"/>
      <c r="EFG236" s="457"/>
      <c r="EFH236" s="96" t="e">
        <f>SUM(EFH229:EFH235)</f>
        <v>#REF!</v>
      </c>
      <c r="EFI236" s="457" t="s">
        <v>18</v>
      </c>
      <c r="EFJ236" s="457"/>
      <c r="EFK236" s="457"/>
      <c r="EFL236" s="96" t="e">
        <f>SUM(EFL229:EFL235)</f>
        <v>#REF!</v>
      </c>
      <c r="EFM236" s="457" t="s">
        <v>18</v>
      </c>
      <c r="EFN236" s="457"/>
      <c r="EFO236" s="457"/>
      <c r="EFP236" s="96" t="e">
        <f>SUM(EFP229:EFP235)</f>
        <v>#REF!</v>
      </c>
      <c r="EFQ236" s="457" t="s">
        <v>18</v>
      </c>
      <c r="EFR236" s="457"/>
      <c r="EFS236" s="457"/>
      <c r="EFT236" s="96" t="e">
        <f>SUM(EFT229:EFT235)</f>
        <v>#REF!</v>
      </c>
      <c r="EFU236" s="457" t="s">
        <v>18</v>
      </c>
      <c r="EFV236" s="457"/>
      <c r="EFW236" s="457"/>
      <c r="EFX236" s="96" t="e">
        <f>SUM(EFX229:EFX235)</f>
        <v>#REF!</v>
      </c>
      <c r="EFY236" s="457" t="s">
        <v>18</v>
      </c>
      <c r="EFZ236" s="457"/>
      <c r="EGA236" s="457"/>
      <c r="EGB236" s="96" t="e">
        <f>SUM(EGB229:EGB235)</f>
        <v>#REF!</v>
      </c>
      <c r="EGC236" s="457" t="s">
        <v>18</v>
      </c>
      <c r="EGD236" s="457"/>
      <c r="EGE236" s="457"/>
      <c r="EGF236" s="96" t="e">
        <f>SUM(EGF229:EGF235)</f>
        <v>#REF!</v>
      </c>
      <c r="EGG236" s="457" t="s">
        <v>18</v>
      </c>
      <c r="EGH236" s="457"/>
      <c r="EGI236" s="457"/>
      <c r="EGJ236" s="96" t="e">
        <f>SUM(EGJ229:EGJ235)</f>
        <v>#REF!</v>
      </c>
      <c r="EGK236" s="457" t="s">
        <v>18</v>
      </c>
      <c r="EGL236" s="457"/>
      <c r="EGM236" s="457"/>
      <c r="EGN236" s="96" t="e">
        <f>SUM(EGN229:EGN235)</f>
        <v>#REF!</v>
      </c>
      <c r="EGO236" s="457" t="s">
        <v>18</v>
      </c>
      <c r="EGP236" s="457"/>
      <c r="EGQ236" s="457"/>
      <c r="EGR236" s="96" t="e">
        <f>SUM(EGR229:EGR235)</f>
        <v>#REF!</v>
      </c>
      <c r="EGS236" s="457" t="s">
        <v>18</v>
      </c>
      <c r="EGT236" s="457"/>
      <c r="EGU236" s="457"/>
      <c r="EGV236" s="96" t="e">
        <f>SUM(EGV229:EGV235)</f>
        <v>#REF!</v>
      </c>
      <c r="EGW236" s="457" t="s">
        <v>18</v>
      </c>
      <c r="EGX236" s="457"/>
      <c r="EGY236" s="457"/>
      <c r="EGZ236" s="96" t="e">
        <f>SUM(EGZ229:EGZ235)</f>
        <v>#REF!</v>
      </c>
      <c r="EHA236" s="457" t="s">
        <v>18</v>
      </c>
      <c r="EHB236" s="457"/>
      <c r="EHC236" s="457"/>
      <c r="EHD236" s="96" t="e">
        <f>SUM(EHD229:EHD235)</f>
        <v>#REF!</v>
      </c>
      <c r="EHE236" s="457" t="s">
        <v>18</v>
      </c>
      <c r="EHF236" s="457"/>
      <c r="EHG236" s="457"/>
      <c r="EHH236" s="96" t="e">
        <f>SUM(EHH229:EHH235)</f>
        <v>#REF!</v>
      </c>
      <c r="EHI236" s="457" t="s">
        <v>18</v>
      </c>
      <c r="EHJ236" s="457"/>
      <c r="EHK236" s="457"/>
      <c r="EHL236" s="96" t="e">
        <f>SUM(EHL229:EHL235)</f>
        <v>#REF!</v>
      </c>
      <c r="EHM236" s="457" t="s">
        <v>18</v>
      </c>
      <c r="EHN236" s="457"/>
      <c r="EHO236" s="457"/>
      <c r="EHP236" s="96" t="e">
        <f>SUM(EHP229:EHP235)</f>
        <v>#REF!</v>
      </c>
      <c r="EHQ236" s="457" t="s">
        <v>18</v>
      </c>
      <c r="EHR236" s="457"/>
      <c r="EHS236" s="457"/>
      <c r="EHT236" s="96" t="e">
        <f>SUM(EHT229:EHT235)</f>
        <v>#REF!</v>
      </c>
      <c r="EHU236" s="457" t="s">
        <v>18</v>
      </c>
      <c r="EHV236" s="457"/>
      <c r="EHW236" s="457"/>
      <c r="EHX236" s="96" t="e">
        <f>SUM(EHX229:EHX235)</f>
        <v>#REF!</v>
      </c>
      <c r="EHY236" s="457" t="s">
        <v>18</v>
      </c>
      <c r="EHZ236" s="457"/>
      <c r="EIA236" s="457"/>
      <c r="EIB236" s="96" t="e">
        <f>SUM(EIB229:EIB235)</f>
        <v>#REF!</v>
      </c>
      <c r="EIC236" s="457" t="s">
        <v>18</v>
      </c>
      <c r="EID236" s="457"/>
      <c r="EIE236" s="457"/>
      <c r="EIF236" s="96" t="e">
        <f>SUM(EIF229:EIF235)</f>
        <v>#REF!</v>
      </c>
      <c r="EIG236" s="457" t="s">
        <v>18</v>
      </c>
      <c r="EIH236" s="457"/>
      <c r="EII236" s="457"/>
      <c r="EIJ236" s="96" t="e">
        <f>SUM(EIJ229:EIJ235)</f>
        <v>#REF!</v>
      </c>
      <c r="EIK236" s="457" t="s">
        <v>18</v>
      </c>
      <c r="EIL236" s="457"/>
      <c r="EIM236" s="457"/>
      <c r="EIN236" s="96" t="e">
        <f>SUM(EIN229:EIN235)</f>
        <v>#REF!</v>
      </c>
      <c r="EIO236" s="457" t="s">
        <v>18</v>
      </c>
      <c r="EIP236" s="457"/>
      <c r="EIQ236" s="457"/>
      <c r="EIR236" s="96" t="e">
        <f>SUM(EIR229:EIR235)</f>
        <v>#REF!</v>
      </c>
      <c r="EIS236" s="457" t="s">
        <v>18</v>
      </c>
      <c r="EIT236" s="457"/>
      <c r="EIU236" s="457"/>
      <c r="EIV236" s="96" t="e">
        <f>SUM(EIV229:EIV235)</f>
        <v>#REF!</v>
      </c>
      <c r="EIW236" s="457" t="s">
        <v>18</v>
      </c>
      <c r="EIX236" s="457"/>
      <c r="EIY236" s="457"/>
      <c r="EIZ236" s="96" t="e">
        <f>SUM(EIZ229:EIZ235)</f>
        <v>#REF!</v>
      </c>
      <c r="EJA236" s="457" t="s">
        <v>18</v>
      </c>
      <c r="EJB236" s="457"/>
      <c r="EJC236" s="457"/>
      <c r="EJD236" s="96" t="e">
        <f>SUM(EJD229:EJD235)</f>
        <v>#REF!</v>
      </c>
      <c r="EJE236" s="457" t="s">
        <v>18</v>
      </c>
      <c r="EJF236" s="457"/>
      <c r="EJG236" s="457"/>
      <c r="EJH236" s="96" t="e">
        <f>SUM(EJH229:EJH235)</f>
        <v>#REF!</v>
      </c>
      <c r="EJI236" s="457" t="s">
        <v>18</v>
      </c>
      <c r="EJJ236" s="457"/>
      <c r="EJK236" s="457"/>
      <c r="EJL236" s="96" t="e">
        <f>SUM(EJL229:EJL235)</f>
        <v>#REF!</v>
      </c>
      <c r="EJM236" s="457" t="s">
        <v>18</v>
      </c>
      <c r="EJN236" s="457"/>
      <c r="EJO236" s="457"/>
      <c r="EJP236" s="96" t="e">
        <f>SUM(EJP229:EJP235)</f>
        <v>#REF!</v>
      </c>
      <c r="EJQ236" s="457" t="s">
        <v>18</v>
      </c>
      <c r="EJR236" s="457"/>
      <c r="EJS236" s="457"/>
      <c r="EJT236" s="96" t="e">
        <f>SUM(EJT229:EJT235)</f>
        <v>#REF!</v>
      </c>
      <c r="EJU236" s="457" t="s">
        <v>18</v>
      </c>
      <c r="EJV236" s="457"/>
      <c r="EJW236" s="457"/>
      <c r="EJX236" s="96" t="e">
        <f>SUM(EJX229:EJX235)</f>
        <v>#REF!</v>
      </c>
      <c r="EJY236" s="457" t="s">
        <v>18</v>
      </c>
      <c r="EJZ236" s="457"/>
      <c r="EKA236" s="457"/>
      <c r="EKB236" s="96" t="e">
        <f>SUM(EKB229:EKB235)</f>
        <v>#REF!</v>
      </c>
      <c r="EKC236" s="457" t="s">
        <v>18</v>
      </c>
      <c r="EKD236" s="457"/>
      <c r="EKE236" s="457"/>
      <c r="EKF236" s="96" t="e">
        <f>SUM(EKF229:EKF235)</f>
        <v>#REF!</v>
      </c>
      <c r="EKG236" s="457" t="s">
        <v>18</v>
      </c>
      <c r="EKH236" s="457"/>
      <c r="EKI236" s="457"/>
      <c r="EKJ236" s="96" t="e">
        <f>SUM(EKJ229:EKJ235)</f>
        <v>#REF!</v>
      </c>
      <c r="EKK236" s="457" t="s">
        <v>18</v>
      </c>
      <c r="EKL236" s="457"/>
      <c r="EKM236" s="457"/>
      <c r="EKN236" s="96" t="e">
        <f>SUM(EKN229:EKN235)</f>
        <v>#REF!</v>
      </c>
      <c r="EKO236" s="457" t="s">
        <v>18</v>
      </c>
      <c r="EKP236" s="457"/>
      <c r="EKQ236" s="457"/>
      <c r="EKR236" s="96" t="e">
        <f>SUM(EKR229:EKR235)</f>
        <v>#REF!</v>
      </c>
      <c r="EKS236" s="457" t="s">
        <v>18</v>
      </c>
      <c r="EKT236" s="457"/>
      <c r="EKU236" s="457"/>
      <c r="EKV236" s="96" t="e">
        <f>SUM(EKV229:EKV235)</f>
        <v>#REF!</v>
      </c>
      <c r="EKW236" s="457" t="s">
        <v>18</v>
      </c>
      <c r="EKX236" s="457"/>
      <c r="EKY236" s="457"/>
      <c r="EKZ236" s="96" t="e">
        <f>SUM(EKZ229:EKZ235)</f>
        <v>#REF!</v>
      </c>
      <c r="ELA236" s="457" t="s">
        <v>18</v>
      </c>
      <c r="ELB236" s="457"/>
      <c r="ELC236" s="457"/>
      <c r="ELD236" s="96" t="e">
        <f>SUM(ELD229:ELD235)</f>
        <v>#REF!</v>
      </c>
      <c r="ELE236" s="457" t="s">
        <v>18</v>
      </c>
      <c r="ELF236" s="457"/>
      <c r="ELG236" s="457"/>
      <c r="ELH236" s="96" t="e">
        <f>SUM(ELH229:ELH235)</f>
        <v>#REF!</v>
      </c>
      <c r="ELI236" s="457" t="s">
        <v>18</v>
      </c>
      <c r="ELJ236" s="457"/>
      <c r="ELK236" s="457"/>
      <c r="ELL236" s="96" t="e">
        <f>SUM(ELL229:ELL235)</f>
        <v>#REF!</v>
      </c>
      <c r="ELM236" s="457" t="s">
        <v>18</v>
      </c>
      <c r="ELN236" s="457"/>
      <c r="ELO236" s="457"/>
      <c r="ELP236" s="96" t="e">
        <f>SUM(ELP229:ELP235)</f>
        <v>#REF!</v>
      </c>
      <c r="ELQ236" s="457" t="s">
        <v>18</v>
      </c>
      <c r="ELR236" s="457"/>
      <c r="ELS236" s="457"/>
      <c r="ELT236" s="96" t="e">
        <f>SUM(ELT229:ELT235)</f>
        <v>#REF!</v>
      </c>
      <c r="ELU236" s="457" t="s">
        <v>18</v>
      </c>
      <c r="ELV236" s="457"/>
      <c r="ELW236" s="457"/>
      <c r="ELX236" s="96" t="e">
        <f>SUM(ELX229:ELX235)</f>
        <v>#REF!</v>
      </c>
      <c r="ELY236" s="457" t="s">
        <v>18</v>
      </c>
      <c r="ELZ236" s="457"/>
      <c r="EMA236" s="457"/>
      <c r="EMB236" s="96" t="e">
        <f>SUM(EMB229:EMB235)</f>
        <v>#REF!</v>
      </c>
      <c r="EMC236" s="457" t="s">
        <v>18</v>
      </c>
      <c r="EMD236" s="457"/>
      <c r="EME236" s="457"/>
      <c r="EMF236" s="96" t="e">
        <f>SUM(EMF229:EMF235)</f>
        <v>#REF!</v>
      </c>
      <c r="EMG236" s="457" t="s">
        <v>18</v>
      </c>
      <c r="EMH236" s="457"/>
      <c r="EMI236" s="457"/>
      <c r="EMJ236" s="96" t="e">
        <f>SUM(EMJ229:EMJ235)</f>
        <v>#REF!</v>
      </c>
      <c r="EMK236" s="457" t="s">
        <v>18</v>
      </c>
      <c r="EML236" s="457"/>
      <c r="EMM236" s="457"/>
      <c r="EMN236" s="96" t="e">
        <f>SUM(EMN229:EMN235)</f>
        <v>#REF!</v>
      </c>
      <c r="EMO236" s="457" t="s">
        <v>18</v>
      </c>
      <c r="EMP236" s="457"/>
      <c r="EMQ236" s="457"/>
      <c r="EMR236" s="96" t="e">
        <f>SUM(EMR229:EMR235)</f>
        <v>#REF!</v>
      </c>
      <c r="EMS236" s="457" t="s">
        <v>18</v>
      </c>
      <c r="EMT236" s="457"/>
      <c r="EMU236" s="457"/>
      <c r="EMV236" s="96" t="e">
        <f>SUM(EMV229:EMV235)</f>
        <v>#REF!</v>
      </c>
      <c r="EMW236" s="457" t="s">
        <v>18</v>
      </c>
      <c r="EMX236" s="457"/>
      <c r="EMY236" s="457"/>
      <c r="EMZ236" s="96" t="e">
        <f>SUM(EMZ229:EMZ235)</f>
        <v>#REF!</v>
      </c>
      <c r="ENA236" s="457" t="s">
        <v>18</v>
      </c>
      <c r="ENB236" s="457"/>
      <c r="ENC236" s="457"/>
      <c r="END236" s="96" t="e">
        <f>SUM(END229:END235)</f>
        <v>#REF!</v>
      </c>
      <c r="ENE236" s="457" t="s">
        <v>18</v>
      </c>
      <c r="ENF236" s="457"/>
      <c r="ENG236" s="457"/>
      <c r="ENH236" s="96" t="e">
        <f>SUM(ENH229:ENH235)</f>
        <v>#REF!</v>
      </c>
      <c r="ENI236" s="457" t="s">
        <v>18</v>
      </c>
      <c r="ENJ236" s="457"/>
      <c r="ENK236" s="457"/>
      <c r="ENL236" s="96" t="e">
        <f>SUM(ENL229:ENL235)</f>
        <v>#REF!</v>
      </c>
      <c r="ENM236" s="457" t="s">
        <v>18</v>
      </c>
      <c r="ENN236" s="457"/>
      <c r="ENO236" s="457"/>
      <c r="ENP236" s="96" t="e">
        <f>SUM(ENP229:ENP235)</f>
        <v>#REF!</v>
      </c>
      <c r="ENQ236" s="457" t="s">
        <v>18</v>
      </c>
      <c r="ENR236" s="457"/>
      <c r="ENS236" s="457"/>
      <c r="ENT236" s="96" t="e">
        <f>SUM(ENT229:ENT235)</f>
        <v>#REF!</v>
      </c>
      <c r="ENU236" s="457" t="s">
        <v>18</v>
      </c>
      <c r="ENV236" s="457"/>
      <c r="ENW236" s="457"/>
      <c r="ENX236" s="96" t="e">
        <f>SUM(ENX229:ENX235)</f>
        <v>#REF!</v>
      </c>
      <c r="ENY236" s="457" t="s">
        <v>18</v>
      </c>
      <c r="ENZ236" s="457"/>
      <c r="EOA236" s="457"/>
      <c r="EOB236" s="96" t="e">
        <f>SUM(EOB229:EOB235)</f>
        <v>#REF!</v>
      </c>
      <c r="EOC236" s="457" t="s">
        <v>18</v>
      </c>
      <c r="EOD236" s="457"/>
      <c r="EOE236" s="457"/>
      <c r="EOF236" s="96" t="e">
        <f>SUM(EOF229:EOF235)</f>
        <v>#REF!</v>
      </c>
      <c r="EOG236" s="457" t="s">
        <v>18</v>
      </c>
      <c r="EOH236" s="457"/>
      <c r="EOI236" s="457"/>
      <c r="EOJ236" s="96" t="e">
        <f>SUM(EOJ229:EOJ235)</f>
        <v>#REF!</v>
      </c>
      <c r="EOK236" s="457" t="s">
        <v>18</v>
      </c>
      <c r="EOL236" s="457"/>
      <c r="EOM236" s="457"/>
      <c r="EON236" s="96" t="e">
        <f>SUM(EON229:EON235)</f>
        <v>#REF!</v>
      </c>
      <c r="EOO236" s="457" t="s">
        <v>18</v>
      </c>
      <c r="EOP236" s="457"/>
      <c r="EOQ236" s="457"/>
      <c r="EOR236" s="96" t="e">
        <f>SUM(EOR229:EOR235)</f>
        <v>#REF!</v>
      </c>
      <c r="EOS236" s="457" t="s">
        <v>18</v>
      </c>
      <c r="EOT236" s="457"/>
      <c r="EOU236" s="457"/>
      <c r="EOV236" s="96" t="e">
        <f>SUM(EOV229:EOV235)</f>
        <v>#REF!</v>
      </c>
      <c r="EOW236" s="457" t="s">
        <v>18</v>
      </c>
      <c r="EOX236" s="457"/>
      <c r="EOY236" s="457"/>
      <c r="EOZ236" s="96" t="e">
        <f>SUM(EOZ229:EOZ235)</f>
        <v>#REF!</v>
      </c>
      <c r="EPA236" s="457" t="s">
        <v>18</v>
      </c>
      <c r="EPB236" s="457"/>
      <c r="EPC236" s="457"/>
      <c r="EPD236" s="96" t="e">
        <f>SUM(EPD229:EPD235)</f>
        <v>#REF!</v>
      </c>
      <c r="EPE236" s="457" t="s">
        <v>18</v>
      </c>
      <c r="EPF236" s="457"/>
      <c r="EPG236" s="457"/>
      <c r="EPH236" s="96" t="e">
        <f>SUM(EPH229:EPH235)</f>
        <v>#REF!</v>
      </c>
      <c r="EPI236" s="457" t="s">
        <v>18</v>
      </c>
      <c r="EPJ236" s="457"/>
      <c r="EPK236" s="457"/>
      <c r="EPL236" s="96" t="e">
        <f>SUM(EPL229:EPL235)</f>
        <v>#REF!</v>
      </c>
      <c r="EPM236" s="457" t="s">
        <v>18</v>
      </c>
      <c r="EPN236" s="457"/>
      <c r="EPO236" s="457"/>
      <c r="EPP236" s="96" t="e">
        <f>SUM(EPP229:EPP235)</f>
        <v>#REF!</v>
      </c>
      <c r="EPQ236" s="457" t="s">
        <v>18</v>
      </c>
      <c r="EPR236" s="457"/>
      <c r="EPS236" s="457"/>
      <c r="EPT236" s="96" t="e">
        <f>SUM(EPT229:EPT235)</f>
        <v>#REF!</v>
      </c>
      <c r="EPU236" s="457" t="s">
        <v>18</v>
      </c>
      <c r="EPV236" s="457"/>
      <c r="EPW236" s="457"/>
      <c r="EPX236" s="96" t="e">
        <f>SUM(EPX229:EPX235)</f>
        <v>#REF!</v>
      </c>
      <c r="EPY236" s="457" t="s">
        <v>18</v>
      </c>
      <c r="EPZ236" s="457"/>
      <c r="EQA236" s="457"/>
      <c r="EQB236" s="96" t="e">
        <f>SUM(EQB229:EQB235)</f>
        <v>#REF!</v>
      </c>
      <c r="EQC236" s="457" t="s">
        <v>18</v>
      </c>
      <c r="EQD236" s="457"/>
      <c r="EQE236" s="457"/>
      <c r="EQF236" s="96" t="e">
        <f>SUM(EQF229:EQF235)</f>
        <v>#REF!</v>
      </c>
      <c r="EQG236" s="457" t="s">
        <v>18</v>
      </c>
      <c r="EQH236" s="457"/>
      <c r="EQI236" s="457"/>
      <c r="EQJ236" s="96" t="e">
        <f>SUM(EQJ229:EQJ235)</f>
        <v>#REF!</v>
      </c>
      <c r="EQK236" s="457" t="s">
        <v>18</v>
      </c>
      <c r="EQL236" s="457"/>
      <c r="EQM236" s="457"/>
      <c r="EQN236" s="96" t="e">
        <f>SUM(EQN229:EQN235)</f>
        <v>#REF!</v>
      </c>
      <c r="EQO236" s="457" t="s">
        <v>18</v>
      </c>
      <c r="EQP236" s="457"/>
      <c r="EQQ236" s="457"/>
      <c r="EQR236" s="96" t="e">
        <f>SUM(EQR229:EQR235)</f>
        <v>#REF!</v>
      </c>
      <c r="EQS236" s="457" t="s">
        <v>18</v>
      </c>
      <c r="EQT236" s="457"/>
      <c r="EQU236" s="457"/>
      <c r="EQV236" s="96" t="e">
        <f>SUM(EQV229:EQV235)</f>
        <v>#REF!</v>
      </c>
      <c r="EQW236" s="457" t="s">
        <v>18</v>
      </c>
      <c r="EQX236" s="457"/>
      <c r="EQY236" s="457"/>
      <c r="EQZ236" s="96" t="e">
        <f>SUM(EQZ229:EQZ235)</f>
        <v>#REF!</v>
      </c>
      <c r="ERA236" s="457" t="s">
        <v>18</v>
      </c>
      <c r="ERB236" s="457"/>
      <c r="ERC236" s="457"/>
      <c r="ERD236" s="96" t="e">
        <f>SUM(ERD229:ERD235)</f>
        <v>#REF!</v>
      </c>
      <c r="ERE236" s="457" t="s">
        <v>18</v>
      </c>
      <c r="ERF236" s="457"/>
      <c r="ERG236" s="457"/>
      <c r="ERH236" s="96" t="e">
        <f>SUM(ERH229:ERH235)</f>
        <v>#REF!</v>
      </c>
      <c r="ERI236" s="457" t="s">
        <v>18</v>
      </c>
      <c r="ERJ236" s="457"/>
      <c r="ERK236" s="457"/>
      <c r="ERL236" s="96" t="e">
        <f>SUM(ERL229:ERL235)</f>
        <v>#REF!</v>
      </c>
      <c r="ERM236" s="457" t="s">
        <v>18</v>
      </c>
      <c r="ERN236" s="457"/>
      <c r="ERO236" s="457"/>
      <c r="ERP236" s="96" t="e">
        <f>SUM(ERP229:ERP235)</f>
        <v>#REF!</v>
      </c>
      <c r="ERQ236" s="457" t="s">
        <v>18</v>
      </c>
      <c r="ERR236" s="457"/>
      <c r="ERS236" s="457"/>
      <c r="ERT236" s="96" t="e">
        <f>SUM(ERT229:ERT235)</f>
        <v>#REF!</v>
      </c>
      <c r="ERU236" s="457" t="s">
        <v>18</v>
      </c>
      <c r="ERV236" s="457"/>
      <c r="ERW236" s="457"/>
      <c r="ERX236" s="96" t="e">
        <f>SUM(ERX229:ERX235)</f>
        <v>#REF!</v>
      </c>
      <c r="ERY236" s="457" t="s">
        <v>18</v>
      </c>
      <c r="ERZ236" s="457"/>
      <c r="ESA236" s="457"/>
      <c r="ESB236" s="96" t="e">
        <f>SUM(ESB229:ESB235)</f>
        <v>#REF!</v>
      </c>
      <c r="ESC236" s="457" t="s">
        <v>18</v>
      </c>
      <c r="ESD236" s="457"/>
      <c r="ESE236" s="457"/>
      <c r="ESF236" s="96" t="e">
        <f>SUM(ESF229:ESF235)</f>
        <v>#REF!</v>
      </c>
      <c r="ESG236" s="457" t="s">
        <v>18</v>
      </c>
      <c r="ESH236" s="457"/>
      <c r="ESI236" s="457"/>
      <c r="ESJ236" s="96" t="e">
        <f>SUM(ESJ229:ESJ235)</f>
        <v>#REF!</v>
      </c>
      <c r="ESK236" s="457" t="s">
        <v>18</v>
      </c>
      <c r="ESL236" s="457"/>
      <c r="ESM236" s="457"/>
      <c r="ESN236" s="96" t="e">
        <f>SUM(ESN229:ESN235)</f>
        <v>#REF!</v>
      </c>
      <c r="ESO236" s="457" t="s">
        <v>18</v>
      </c>
      <c r="ESP236" s="457"/>
      <c r="ESQ236" s="457"/>
      <c r="ESR236" s="96" t="e">
        <f>SUM(ESR229:ESR235)</f>
        <v>#REF!</v>
      </c>
      <c r="ESS236" s="457" t="s">
        <v>18</v>
      </c>
      <c r="EST236" s="457"/>
      <c r="ESU236" s="457"/>
      <c r="ESV236" s="96" t="e">
        <f>SUM(ESV229:ESV235)</f>
        <v>#REF!</v>
      </c>
      <c r="ESW236" s="457" t="s">
        <v>18</v>
      </c>
      <c r="ESX236" s="457"/>
      <c r="ESY236" s="457"/>
      <c r="ESZ236" s="96" t="e">
        <f>SUM(ESZ229:ESZ235)</f>
        <v>#REF!</v>
      </c>
      <c r="ETA236" s="457" t="s">
        <v>18</v>
      </c>
      <c r="ETB236" s="457"/>
      <c r="ETC236" s="457"/>
      <c r="ETD236" s="96" t="e">
        <f>SUM(ETD229:ETD235)</f>
        <v>#REF!</v>
      </c>
      <c r="ETE236" s="457" t="s">
        <v>18</v>
      </c>
      <c r="ETF236" s="457"/>
      <c r="ETG236" s="457"/>
      <c r="ETH236" s="96" t="e">
        <f>SUM(ETH229:ETH235)</f>
        <v>#REF!</v>
      </c>
      <c r="ETI236" s="457" t="s">
        <v>18</v>
      </c>
      <c r="ETJ236" s="457"/>
      <c r="ETK236" s="457"/>
      <c r="ETL236" s="96" t="e">
        <f>SUM(ETL229:ETL235)</f>
        <v>#REF!</v>
      </c>
      <c r="ETM236" s="457" t="s">
        <v>18</v>
      </c>
      <c r="ETN236" s="457"/>
      <c r="ETO236" s="457"/>
      <c r="ETP236" s="96" t="e">
        <f>SUM(ETP229:ETP235)</f>
        <v>#REF!</v>
      </c>
      <c r="ETQ236" s="457" t="s">
        <v>18</v>
      </c>
      <c r="ETR236" s="457"/>
      <c r="ETS236" s="457"/>
      <c r="ETT236" s="96" t="e">
        <f>SUM(ETT229:ETT235)</f>
        <v>#REF!</v>
      </c>
      <c r="ETU236" s="457" t="s">
        <v>18</v>
      </c>
      <c r="ETV236" s="457"/>
      <c r="ETW236" s="457"/>
      <c r="ETX236" s="96" t="e">
        <f>SUM(ETX229:ETX235)</f>
        <v>#REF!</v>
      </c>
      <c r="ETY236" s="457" t="s">
        <v>18</v>
      </c>
      <c r="ETZ236" s="457"/>
      <c r="EUA236" s="457"/>
      <c r="EUB236" s="96" t="e">
        <f>SUM(EUB229:EUB235)</f>
        <v>#REF!</v>
      </c>
      <c r="EUC236" s="457" t="s">
        <v>18</v>
      </c>
      <c r="EUD236" s="457"/>
      <c r="EUE236" s="457"/>
      <c r="EUF236" s="96" t="e">
        <f>SUM(EUF229:EUF235)</f>
        <v>#REF!</v>
      </c>
      <c r="EUG236" s="457" t="s">
        <v>18</v>
      </c>
      <c r="EUH236" s="457"/>
      <c r="EUI236" s="457"/>
      <c r="EUJ236" s="96" t="e">
        <f>SUM(EUJ229:EUJ235)</f>
        <v>#REF!</v>
      </c>
      <c r="EUK236" s="457" t="s">
        <v>18</v>
      </c>
      <c r="EUL236" s="457"/>
      <c r="EUM236" s="457"/>
      <c r="EUN236" s="96" t="e">
        <f>SUM(EUN229:EUN235)</f>
        <v>#REF!</v>
      </c>
      <c r="EUO236" s="457" t="s">
        <v>18</v>
      </c>
      <c r="EUP236" s="457"/>
      <c r="EUQ236" s="457"/>
      <c r="EUR236" s="96" t="e">
        <f>SUM(EUR229:EUR235)</f>
        <v>#REF!</v>
      </c>
      <c r="EUS236" s="457" t="s">
        <v>18</v>
      </c>
      <c r="EUT236" s="457"/>
      <c r="EUU236" s="457"/>
      <c r="EUV236" s="96" t="e">
        <f>SUM(EUV229:EUV235)</f>
        <v>#REF!</v>
      </c>
      <c r="EUW236" s="457" t="s">
        <v>18</v>
      </c>
      <c r="EUX236" s="457"/>
      <c r="EUY236" s="457"/>
      <c r="EUZ236" s="96" t="e">
        <f>SUM(EUZ229:EUZ235)</f>
        <v>#REF!</v>
      </c>
      <c r="EVA236" s="457" t="s">
        <v>18</v>
      </c>
      <c r="EVB236" s="457"/>
      <c r="EVC236" s="457"/>
      <c r="EVD236" s="96" t="e">
        <f>SUM(EVD229:EVD235)</f>
        <v>#REF!</v>
      </c>
      <c r="EVE236" s="457" t="s">
        <v>18</v>
      </c>
      <c r="EVF236" s="457"/>
      <c r="EVG236" s="457"/>
      <c r="EVH236" s="96" t="e">
        <f>SUM(EVH229:EVH235)</f>
        <v>#REF!</v>
      </c>
      <c r="EVI236" s="457" t="s">
        <v>18</v>
      </c>
      <c r="EVJ236" s="457"/>
      <c r="EVK236" s="457"/>
      <c r="EVL236" s="96" t="e">
        <f>SUM(EVL229:EVL235)</f>
        <v>#REF!</v>
      </c>
      <c r="EVM236" s="457" t="s">
        <v>18</v>
      </c>
      <c r="EVN236" s="457"/>
      <c r="EVO236" s="457"/>
      <c r="EVP236" s="96" t="e">
        <f>SUM(EVP229:EVP235)</f>
        <v>#REF!</v>
      </c>
      <c r="EVQ236" s="457" t="s">
        <v>18</v>
      </c>
      <c r="EVR236" s="457"/>
      <c r="EVS236" s="457"/>
      <c r="EVT236" s="96" t="e">
        <f>SUM(EVT229:EVT235)</f>
        <v>#REF!</v>
      </c>
      <c r="EVU236" s="457" t="s">
        <v>18</v>
      </c>
      <c r="EVV236" s="457"/>
      <c r="EVW236" s="457"/>
      <c r="EVX236" s="96" t="e">
        <f>SUM(EVX229:EVX235)</f>
        <v>#REF!</v>
      </c>
      <c r="EVY236" s="457" t="s">
        <v>18</v>
      </c>
      <c r="EVZ236" s="457"/>
      <c r="EWA236" s="457"/>
      <c r="EWB236" s="96" t="e">
        <f>SUM(EWB229:EWB235)</f>
        <v>#REF!</v>
      </c>
      <c r="EWC236" s="457" t="s">
        <v>18</v>
      </c>
      <c r="EWD236" s="457"/>
      <c r="EWE236" s="457"/>
      <c r="EWF236" s="96" t="e">
        <f>SUM(EWF229:EWF235)</f>
        <v>#REF!</v>
      </c>
      <c r="EWG236" s="457" t="s">
        <v>18</v>
      </c>
      <c r="EWH236" s="457"/>
      <c r="EWI236" s="457"/>
      <c r="EWJ236" s="96" t="e">
        <f>SUM(EWJ229:EWJ235)</f>
        <v>#REF!</v>
      </c>
      <c r="EWK236" s="457" t="s">
        <v>18</v>
      </c>
      <c r="EWL236" s="457"/>
      <c r="EWM236" s="457"/>
      <c r="EWN236" s="96" t="e">
        <f>SUM(EWN229:EWN235)</f>
        <v>#REF!</v>
      </c>
      <c r="EWO236" s="457" t="s">
        <v>18</v>
      </c>
      <c r="EWP236" s="457"/>
      <c r="EWQ236" s="457"/>
      <c r="EWR236" s="96" t="e">
        <f>SUM(EWR229:EWR235)</f>
        <v>#REF!</v>
      </c>
      <c r="EWS236" s="457" t="s">
        <v>18</v>
      </c>
      <c r="EWT236" s="457"/>
      <c r="EWU236" s="457"/>
      <c r="EWV236" s="96" t="e">
        <f>SUM(EWV229:EWV235)</f>
        <v>#REF!</v>
      </c>
      <c r="EWW236" s="457" t="s">
        <v>18</v>
      </c>
      <c r="EWX236" s="457"/>
      <c r="EWY236" s="457"/>
      <c r="EWZ236" s="96" t="e">
        <f>SUM(EWZ229:EWZ235)</f>
        <v>#REF!</v>
      </c>
      <c r="EXA236" s="457" t="s">
        <v>18</v>
      </c>
      <c r="EXB236" s="457"/>
      <c r="EXC236" s="457"/>
      <c r="EXD236" s="96" t="e">
        <f>SUM(EXD229:EXD235)</f>
        <v>#REF!</v>
      </c>
      <c r="EXE236" s="457" t="s">
        <v>18</v>
      </c>
      <c r="EXF236" s="457"/>
      <c r="EXG236" s="457"/>
      <c r="EXH236" s="96" t="e">
        <f>SUM(EXH229:EXH235)</f>
        <v>#REF!</v>
      </c>
      <c r="EXI236" s="457" t="s">
        <v>18</v>
      </c>
      <c r="EXJ236" s="457"/>
      <c r="EXK236" s="457"/>
      <c r="EXL236" s="96" t="e">
        <f>SUM(EXL229:EXL235)</f>
        <v>#REF!</v>
      </c>
      <c r="EXM236" s="457" t="s">
        <v>18</v>
      </c>
      <c r="EXN236" s="457"/>
      <c r="EXO236" s="457"/>
      <c r="EXP236" s="96" t="e">
        <f>SUM(EXP229:EXP235)</f>
        <v>#REF!</v>
      </c>
      <c r="EXQ236" s="457" t="s">
        <v>18</v>
      </c>
      <c r="EXR236" s="457"/>
      <c r="EXS236" s="457"/>
      <c r="EXT236" s="96" t="e">
        <f>SUM(EXT229:EXT235)</f>
        <v>#REF!</v>
      </c>
      <c r="EXU236" s="457" t="s">
        <v>18</v>
      </c>
      <c r="EXV236" s="457"/>
      <c r="EXW236" s="457"/>
      <c r="EXX236" s="96" t="e">
        <f>SUM(EXX229:EXX235)</f>
        <v>#REF!</v>
      </c>
      <c r="EXY236" s="457" t="s">
        <v>18</v>
      </c>
      <c r="EXZ236" s="457"/>
      <c r="EYA236" s="457"/>
      <c r="EYB236" s="96" t="e">
        <f>SUM(EYB229:EYB235)</f>
        <v>#REF!</v>
      </c>
      <c r="EYC236" s="457" t="s">
        <v>18</v>
      </c>
      <c r="EYD236" s="457"/>
      <c r="EYE236" s="457"/>
      <c r="EYF236" s="96" t="e">
        <f>SUM(EYF229:EYF235)</f>
        <v>#REF!</v>
      </c>
      <c r="EYG236" s="457" t="s">
        <v>18</v>
      </c>
      <c r="EYH236" s="457"/>
      <c r="EYI236" s="457"/>
      <c r="EYJ236" s="96" t="e">
        <f>SUM(EYJ229:EYJ235)</f>
        <v>#REF!</v>
      </c>
      <c r="EYK236" s="457" t="s">
        <v>18</v>
      </c>
      <c r="EYL236" s="457"/>
      <c r="EYM236" s="457"/>
      <c r="EYN236" s="96" t="e">
        <f>SUM(EYN229:EYN235)</f>
        <v>#REF!</v>
      </c>
      <c r="EYO236" s="457" t="s">
        <v>18</v>
      </c>
      <c r="EYP236" s="457"/>
      <c r="EYQ236" s="457"/>
      <c r="EYR236" s="96" t="e">
        <f>SUM(EYR229:EYR235)</f>
        <v>#REF!</v>
      </c>
      <c r="EYS236" s="457" t="s">
        <v>18</v>
      </c>
      <c r="EYT236" s="457"/>
      <c r="EYU236" s="457"/>
      <c r="EYV236" s="96" t="e">
        <f>SUM(EYV229:EYV235)</f>
        <v>#REF!</v>
      </c>
      <c r="EYW236" s="457" t="s">
        <v>18</v>
      </c>
      <c r="EYX236" s="457"/>
      <c r="EYY236" s="457"/>
      <c r="EYZ236" s="96" t="e">
        <f>SUM(EYZ229:EYZ235)</f>
        <v>#REF!</v>
      </c>
      <c r="EZA236" s="457" t="s">
        <v>18</v>
      </c>
      <c r="EZB236" s="457"/>
      <c r="EZC236" s="457"/>
      <c r="EZD236" s="96" t="e">
        <f>SUM(EZD229:EZD235)</f>
        <v>#REF!</v>
      </c>
      <c r="EZE236" s="457" t="s">
        <v>18</v>
      </c>
      <c r="EZF236" s="457"/>
      <c r="EZG236" s="457"/>
      <c r="EZH236" s="96" t="e">
        <f>SUM(EZH229:EZH235)</f>
        <v>#REF!</v>
      </c>
      <c r="EZI236" s="457" t="s">
        <v>18</v>
      </c>
      <c r="EZJ236" s="457"/>
      <c r="EZK236" s="457"/>
      <c r="EZL236" s="96" t="e">
        <f>SUM(EZL229:EZL235)</f>
        <v>#REF!</v>
      </c>
      <c r="EZM236" s="457" t="s">
        <v>18</v>
      </c>
      <c r="EZN236" s="457"/>
      <c r="EZO236" s="457"/>
      <c r="EZP236" s="96" t="e">
        <f>SUM(EZP229:EZP235)</f>
        <v>#REF!</v>
      </c>
      <c r="EZQ236" s="457" t="s">
        <v>18</v>
      </c>
      <c r="EZR236" s="457"/>
      <c r="EZS236" s="457"/>
      <c r="EZT236" s="96" t="e">
        <f>SUM(EZT229:EZT235)</f>
        <v>#REF!</v>
      </c>
      <c r="EZU236" s="457" t="s">
        <v>18</v>
      </c>
      <c r="EZV236" s="457"/>
      <c r="EZW236" s="457"/>
      <c r="EZX236" s="96" t="e">
        <f>SUM(EZX229:EZX235)</f>
        <v>#REF!</v>
      </c>
      <c r="EZY236" s="457" t="s">
        <v>18</v>
      </c>
      <c r="EZZ236" s="457"/>
      <c r="FAA236" s="457"/>
      <c r="FAB236" s="96" t="e">
        <f>SUM(FAB229:FAB235)</f>
        <v>#REF!</v>
      </c>
      <c r="FAC236" s="457" t="s">
        <v>18</v>
      </c>
      <c r="FAD236" s="457"/>
      <c r="FAE236" s="457"/>
      <c r="FAF236" s="96" t="e">
        <f>SUM(FAF229:FAF235)</f>
        <v>#REF!</v>
      </c>
      <c r="FAG236" s="457" t="s">
        <v>18</v>
      </c>
      <c r="FAH236" s="457"/>
      <c r="FAI236" s="457"/>
      <c r="FAJ236" s="96" t="e">
        <f>SUM(FAJ229:FAJ235)</f>
        <v>#REF!</v>
      </c>
      <c r="FAK236" s="457" t="s">
        <v>18</v>
      </c>
      <c r="FAL236" s="457"/>
      <c r="FAM236" s="457"/>
      <c r="FAN236" s="96" t="e">
        <f>SUM(FAN229:FAN235)</f>
        <v>#REF!</v>
      </c>
      <c r="FAO236" s="457" t="s">
        <v>18</v>
      </c>
      <c r="FAP236" s="457"/>
      <c r="FAQ236" s="457"/>
      <c r="FAR236" s="96" t="e">
        <f>SUM(FAR229:FAR235)</f>
        <v>#REF!</v>
      </c>
      <c r="FAS236" s="457" t="s">
        <v>18</v>
      </c>
      <c r="FAT236" s="457"/>
      <c r="FAU236" s="457"/>
      <c r="FAV236" s="96" t="e">
        <f>SUM(FAV229:FAV235)</f>
        <v>#REF!</v>
      </c>
      <c r="FAW236" s="457" t="s">
        <v>18</v>
      </c>
      <c r="FAX236" s="457"/>
      <c r="FAY236" s="457"/>
      <c r="FAZ236" s="96" t="e">
        <f>SUM(FAZ229:FAZ235)</f>
        <v>#REF!</v>
      </c>
      <c r="FBA236" s="457" t="s">
        <v>18</v>
      </c>
      <c r="FBB236" s="457"/>
      <c r="FBC236" s="457"/>
      <c r="FBD236" s="96" t="e">
        <f>SUM(FBD229:FBD235)</f>
        <v>#REF!</v>
      </c>
      <c r="FBE236" s="457" t="s">
        <v>18</v>
      </c>
      <c r="FBF236" s="457"/>
      <c r="FBG236" s="457"/>
      <c r="FBH236" s="96" t="e">
        <f>SUM(FBH229:FBH235)</f>
        <v>#REF!</v>
      </c>
      <c r="FBI236" s="457" t="s">
        <v>18</v>
      </c>
      <c r="FBJ236" s="457"/>
      <c r="FBK236" s="457"/>
      <c r="FBL236" s="96" t="e">
        <f>SUM(FBL229:FBL235)</f>
        <v>#REF!</v>
      </c>
      <c r="FBM236" s="457" t="s">
        <v>18</v>
      </c>
      <c r="FBN236" s="457"/>
      <c r="FBO236" s="457"/>
      <c r="FBP236" s="96" t="e">
        <f>SUM(FBP229:FBP235)</f>
        <v>#REF!</v>
      </c>
      <c r="FBQ236" s="457" t="s">
        <v>18</v>
      </c>
      <c r="FBR236" s="457"/>
      <c r="FBS236" s="457"/>
      <c r="FBT236" s="96" t="e">
        <f>SUM(FBT229:FBT235)</f>
        <v>#REF!</v>
      </c>
      <c r="FBU236" s="457" t="s">
        <v>18</v>
      </c>
      <c r="FBV236" s="457"/>
      <c r="FBW236" s="457"/>
      <c r="FBX236" s="96" t="e">
        <f>SUM(FBX229:FBX235)</f>
        <v>#REF!</v>
      </c>
      <c r="FBY236" s="457" t="s">
        <v>18</v>
      </c>
      <c r="FBZ236" s="457"/>
      <c r="FCA236" s="457"/>
      <c r="FCB236" s="96" t="e">
        <f>SUM(FCB229:FCB235)</f>
        <v>#REF!</v>
      </c>
      <c r="FCC236" s="457" t="s">
        <v>18</v>
      </c>
      <c r="FCD236" s="457"/>
      <c r="FCE236" s="457"/>
      <c r="FCF236" s="96" t="e">
        <f>SUM(FCF229:FCF235)</f>
        <v>#REF!</v>
      </c>
      <c r="FCG236" s="457" t="s">
        <v>18</v>
      </c>
      <c r="FCH236" s="457"/>
      <c r="FCI236" s="457"/>
      <c r="FCJ236" s="96" t="e">
        <f>SUM(FCJ229:FCJ235)</f>
        <v>#REF!</v>
      </c>
      <c r="FCK236" s="457" t="s">
        <v>18</v>
      </c>
      <c r="FCL236" s="457"/>
      <c r="FCM236" s="457"/>
      <c r="FCN236" s="96" t="e">
        <f>SUM(FCN229:FCN235)</f>
        <v>#REF!</v>
      </c>
      <c r="FCO236" s="457" t="s">
        <v>18</v>
      </c>
      <c r="FCP236" s="457"/>
      <c r="FCQ236" s="457"/>
      <c r="FCR236" s="96" t="e">
        <f>SUM(FCR229:FCR235)</f>
        <v>#REF!</v>
      </c>
      <c r="FCS236" s="457" t="s">
        <v>18</v>
      </c>
      <c r="FCT236" s="457"/>
      <c r="FCU236" s="457"/>
      <c r="FCV236" s="96" t="e">
        <f>SUM(FCV229:FCV235)</f>
        <v>#REF!</v>
      </c>
      <c r="FCW236" s="457" t="s">
        <v>18</v>
      </c>
      <c r="FCX236" s="457"/>
      <c r="FCY236" s="457"/>
      <c r="FCZ236" s="96" t="e">
        <f>SUM(FCZ229:FCZ235)</f>
        <v>#REF!</v>
      </c>
      <c r="FDA236" s="457" t="s">
        <v>18</v>
      </c>
      <c r="FDB236" s="457"/>
      <c r="FDC236" s="457"/>
      <c r="FDD236" s="96" t="e">
        <f>SUM(FDD229:FDD235)</f>
        <v>#REF!</v>
      </c>
      <c r="FDE236" s="457" t="s">
        <v>18</v>
      </c>
      <c r="FDF236" s="457"/>
      <c r="FDG236" s="457"/>
      <c r="FDH236" s="96" t="e">
        <f>SUM(FDH229:FDH235)</f>
        <v>#REF!</v>
      </c>
      <c r="FDI236" s="457" t="s">
        <v>18</v>
      </c>
      <c r="FDJ236" s="457"/>
      <c r="FDK236" s="457"/>
      <c r="FDL236" s="96" t="e">
        <f>SUM(FDL229:FDL235)</f>
        <v>#REF!</v>
      </c>
      <c r="FDM236" s="457" t="s">
        <v>18</v>
      </c>
      <c r="FDN236" s="457"/>
      <c r="FDO236" s="457"/>
      <c r="FDP236" s="96" t="e">
        <f>SUM(FDP229:FDP235)</f>
        <v>#REF!</v>
      </c>
      <c r="FDQ236" s="457" t="s">
        <v>18</v>
      </c>
      <c r="FDR236" s="457"/>
      <c r="FDS236" s="457"/>
      <c r="FDT236" s="96" t="e">
        <f>SUM(FDT229:FDT235)</f>
        <v>#REF!</v>
      </c>
      <c r="FDU236" s="457" t="s">
        <v>18</v>
      </c>
      <c r="FDV236" s="457"/>
      <c r="FDW236" s="457"/>
      <c r="FDX236" s="96" t="e">
        <f>SUM(FDX229:FDX235)</f>
        <v>#REF!</v>
      </c>
      <c r="FDY236" s="457" t="s">
        <v>18</v>
      </c>
      <c r="FDZ236" s="457"/>
      <c r="FEA236" s="457"/>
      <c r="FEB236" s="96" t="e">
        <f>SUM(FEB229:FEB235)</f>
        <v>#REF!</v>
      </c>
      <c r="FEC236" s="457" t="s">
        <v>18</v>
      </c>
      <c r="FED236" s="457"/>
      <c r="FEE236" s="457"/>
      <c r="FEF236" s="96" t="e">
        <f>SUM(FEF229:FEF235)</f>
        <v>#REF!</v>
      </c>
      <c r="FEG236" s="457" t="s">
        <v>18</v>
      </c>
      <c r="FEH236" s="457"/>
      <c r="FEI236" s="457"/>
      <c r="FEJ236" s="96" t="e">
        <f>SUM(FEJ229:FEJ235)</f>
        <v>#REF!</v>
      </c>
      <c r="FEK236" s="457" t="s">
        <v>18</v>
      </c>
      <c r="FEL236" s="457"/>
      <c r="FEM236" s="457"/>
      <c r="FEN236" s="96" t="e">
        <f>SUM(FEN229:FEN235)</f>
        <v>#REF!</v>
      </c>
      <c r="FEO236" s="457" t="s">
        <v>18</v>
      </c>
      <c r="FEP236" s="457"/>
      <c r="FEQ236" s="457"/>
      <c r="FER236" s="96" t="e">
        <f>SUM(FER229:FER235)</f>
        <v>#REF!</v>
      </c>
      <c r="FES236" s="457" t="s">
        <v>18</v>
      </c>
      <c r="FET236" s="457"/>
      <c r="FEU236" s="457"/>
      <c r="FEV236" s="96" t="e">
        <f>SUM(FEV229:FEV235)</f>
        <v>#REF!</v>
      </c>
      <c r="FEW236" s="457" t="s">
        <v>18</v>
      </c>
      <c r="FEX236" s="457"/>
      <c r="FEY236" s="457"/>
      <c r="FEZ236" s="96" t="e">
        <f>SUM(FEZ229:FEZ235)</f>
        <v>#REF!</v>
      </c>
      <c r="FFA236" s="457" t="s">
        <v>18</v>
      </c>
      <c r="FFB236" s="457"/>
      <c r="FFC236" s="457"/>
      <c r="FFD236" s="96" t="e">
        <f>SUM(FFD229:FFD235)</f>
        <v>#REF!</v>
      </c>
      <c r="FFE236" s="457" t="s">
        <v>18</v>
      </c>
      <c r="FFF236" s="457"/>
      <c r="FFG236" s="457"/>
      <c r="FFH236" s="96" t="e">
        <f>SUM(FFH229:FFH235)</f>
        <v>#REF!</v>
      </c>
      <c r="FFI236" s="457" t="s">
        <v>18</v>
      </c>
      <c r="FFJ236" s="457"/>
      <c r="FFK236" s="457"/>
      <c r="FFL236" s="96" t="e">
        <f>SUM(FFL229:FFL235)</f>
        <v>#REF!</v>
      </c>
      <c r="FFM236" s="457" t="s">
        <v>18</v>
      </c>
      <c r="FFN236" s="457"/>
      <c r="FFO236" s="457"/>
      <c r="FFP236" s="96" t="e">
        <f>SUM(FFP229:FFP235)</f>
        <v>#REF!</v>
      </c>
      <c r="FFQ236" s="457" t="s">
        <v>18</v>
      </c>
      <c r="FFR236" s="457"/>
      <c r="FFS236" s="457"/>
      <c r="FFT236" s="96" t="e">
        <f>SUM(FFT229:FFT235)</f>
        <v>#REF!</v>
      </c>
      <c r="FFU236" s="457" t="s">
        <v>18</v>
      </c>
      <c r="FFV236" s="457"/>
      <c r="FFW236" s="457"/>
      <c r="FFX236" s="96" t="e">
        <f>SUM(FFX229:FFX235)</f>
        <v>#REF!</v>
      </c>
      <c r="FFY236" s="457" t="s">
        <v>18</v>
      </c>
      <c r="FFZ236" s="457"/>
      <c r="FGA236" s="457"/>
      <c r="FGB236" s="96" t="e">
        <f>SUM(FGB229:FGB235)</f>
        <v>#REF!</v>
      </c>
      <c r="FGC236" s="457" t="s">
        <v>18</v>
      </c>
      <c r="FGD236" s="457"/>
      <c r="FGE236" s="457"/>
      <c r="FGF236" s="96" t="e">
        <f>SUM(FGF229:FGF235)</f>
        <v>#REF!</v>
      </c>
      <c r="FGG236" s="457" t="s">
        <v>18</v>
      </c>
      <c r="FGH236" s="457"/>
      <c r="FGI236" s="457"/>
      <c r="FGJ236" s="96" t="e">
        <f>SUM(FGJ229:FGJ235)</f>
        <v>#REF!</v>
      </c>
      <c r="FGK236" s="457" t="s">
        <v>18</v>
      </c>
      <c r="FGL236" s="457"/>
      <c r="FGM236" s="457"/>
      <c r="FGN236" s="96" t="e">
        <f>SUM(FGN229:FGN235)</f>
        <v>#REF!</v>
      </c>
      <c r="FGO236" s="457" t="s">
        <v>18</v>
      </c>
      <c r="FGP236" s="457"/>
      <c r="FGQ236" s="457"/>
      <c r="FGR236" s="96" t="e">
        <f>SUM(FGR229:FGR235)</f>
        <v>#REF!</v>
      </c>
      <c r="FGS236" s="457" t="s">
        <v>18</v>
      </c>
      <c r="FGT236" s="457"/>
      <c r="FGU236" s="457"/>
      <c r="FGV236" s="96" t="e">
        <f>SUM(FGV229:FGV235)</f>
        <v>#REF!</v>
      </c>
      <c r="FGW236" s="457" t="s">
        <v>18</v>
      </c>
      <c r="FGX236" s="457"/>
      <c r="FGY236" s="457"/>
      <c r="FGZ236" s="96" t="e">
        <f>SUM(FGZ229:FGZ235)</f>
        <v>#REF!</v>
      </c>
      <c r="FHA236" s="457" t="s">
        <v>18</v>
      </c>
      <c r="FHB236" s="457"/>
      <c r="FHC236" s="457"/>
      <c r="FHD236" s="96" t="e">
        <f>SUM(FHD229:FHD235)</f>
        <v>#REF!</v>
      </c>
      <c r="FHE236" s="457" t="s">
        <v>18</v>
      </c>
      <c r="FHF236" s="457"/>
      <c r="FHG236" s="457"/>
      <c r="FHH236" s="96" t="e">
        <f>SUM(FHH229:FHH235)</f>
        <v>#REF!</v>
      </c>
      <c r="FHI236" s="457" t="s">
        <v>18</v>
      </c>
      <c r="FHJ236" s="457"/>
      <c r="FHK236" s="457"/>
      <c r="FHL236" s="96" t="e">
        <f>SUM(FHL229:FHL235)</f>
        <v>#REF!</v>
      </c>
      <c r="FHM236" s="457" t="s">
        <v>18</v>
      </c>
      <c r="FHN236" s="457"/>
      <c r="FHO236" s="457"/>
      <c r="FHP236" s="96" t="e">
        <f>SUM(FHP229:FHP235)</f>
        <v>#REF!</v>
      </c>
      <c r="FHQ236" s="457" t="s">
        <v>18</v>
      </c>
      <c r="FHR236" s="457"/>
      <c r="FHS236" s="457"/>
      <c r="FHT236" s="96" t="e">
        <f>SUM(FHT229:FHT235)</f>
        <v>#REF!</v>
      </c>
      <c r="FHU236" s="457" t="s">
        <v>18</v>
      </c>
      <c r="FHV236" s="457"/>
      <c r="FHW236" s="457"/>
      <c r="FHX236" s="96" t="e">
        <f>SUM(FHX229:FHX235)</f>
        <v>#REF!</v>
      </c>
      <c r="FHY236" s="457" t="s">
        <v>18</v>
      </c>
      <c r="FHZ236" s="457"/>
      <c r="FIA236" s="457"/>
      <c r="FIB236" s="96" t="e">
        <f>SUM(FIB229:FIB235)</f>
        <v>#REF!</v>
      </c>
      <c r="FIC236" s="457" t="s">
        <v>18</v>
      </c>
      <c r="FID236" s="457"/>
      <c r="FIE236" s="457"/>
      <c r="FIF236" s="96" t="e">
        <f>SUM(FIF229:FIF235)</f>
        <v>#REF!</v>
      </c>
      <c r="FIG236" s="457" t="s">
        <v>18</v>
      </c>
      <c r="FIH236" s="457"/>
      <c r="FII236" s="457"/>
      <c r="FIJ236" s="96" t="e">
        <f>SUM(FIJ229:FIJ235)</f>
        <v>#REF!</v>
      </c>
      <c r="FIK236" s="457" t="s">
        <v>18</v>
      </c>
      <c r="FIL236" s="457"/>
      <c r="FIM236" s="457"/>
      <c r="FIN236" s="96" t="e">
        <f>SUM(FIN229:FIN235)</f>
        <v>#REF!</v>
      </c>
      <c r="FIO236" s="457" t="s">
        <v>18</v>
      </c>
      <c r="FIP236" s="457"/>
      <c r="FIQ236" s="457"/>
      <c r="FIR236" s="96" t="e">
        <f>SUM(FIR229:FIR235)</f>
        <v>#REF!</v>
      </c>
      <c r="FIS236" s="457" t="s">
        <v>18</v>
      </c>
      <c r="FIT236" s="457"/>
      <c r="FIU236" s="457"/>
      <c r="FIV236" s="96" t="e">
        <f>SUM(FIV229:FIV235)</f>
        <v>#REF!</v>
      </c>
      <c r="FIW236" s="457" t="s">
        <v>18</v>
      </c>
      <c r="FIX236" s="457"/>
      <c r="FIY236" s="457"/>
      <c r="FIZ236" s="96" t="e">
        <f>SUM(FIZ229:FIZ235)</f>
        <v>#REF!</v>
      </c>
      <c r="FJA236" s="457" t="s">
        <v>18</v>
      </c>
      <c r="FJB236" s="457"/>
      <c r="FJC236" s="457"/>
      <c r="FJD236" s="96" t="e">
        <f>SUM(FJD229:FJD235)</f>
        <v>#REF!</v>
      </c>
      <c r="FJE236" s="457" t="s">
        <v>18</v>
      </c>
      <c r="FJF236" s="457"/>
      <c r="FJG236" s="457"/>
      <c r="FJH236" s="96" t="e">
        <f>SUM(FJH229:FJH235)</f>
        <v>#REF!</v>
      </c>
      <c r="FJI236" s="457" t="s">
        <v>18</v>
      </c>
      <c r="FJJ236" s="457"/>
      <c r="FJK236" s="457"/>
      <c r="FJL236" s="96" t="e">
        <f>SUM(FJL229:FJL235)</f>
        <v>#REF!</v>
      </c>
      <c r="FJM236" s="457" t="s">
        <v>18</v>
      </c>
      <c r="FJN236" s="457"/>
      <c r="FJO236" s="457"/>
      <c r="FJP236" s="96" t="e">
        <f>SUM(FJP229:FJP235)</f>
        <v>#REF!</v>
      </c>
      <c r="FJQ236" s="457" t="s">
        <v>18</v>
      </c>
      <c r="FJR236" s="457"/>
      <c r="FJS236" s="457"/>
      <c r="FJT236" s="96" t="e">
        <f>SUM(FJT229:FJT235)</f>
        <v>#REF!</v>
      </c>
      <c r="FJU236" s="457" t="s">
        <v>18</v>
      </c>
      <c r="FJV236" s="457"/>
      <c r="FJW236" s="457"/>
      <c r="FJX236" s="96" t="e">
        <f>SUM(FJX229:FJX235)</f>
        <v>#REF!</v>
      </c>
      <c r="FJY236" s="457" t="s">
        <v>18</v>
      </c>
      <c r="FJZ236" s="457"/>
      <c r="FKA236" s="457"/>
      <c r="FKB236" s="96" t="e">
        <f>SUM(FKB229:FKB235)</f>
        <v>#REF!</v>
      </c>
      <c r="FKC236" s="457" t="s">
        <v>18</v>
      </c>
      <c r="FKD236" s="457"/>
      <c r="FKE236" s="457"/>
      <c r="FKF236" s="96" t="e">
        <f>SUM(FKF229:FKF235)</f>
        <v>#REF!</v>
      </c>
      <c r="FKG236" s="457" t="s">
        <v>18</v>
      </c>
      <c r="FKH236" s="457"/>
      <c r="FKI236" s="457"/>
      <c r="FKJ236" s="96" t="e">
        <f>SUM(FKJ229:FKJ235)</f>
        <v>#REF!</v>
      </c>
      <c r="FKK236" s="457" t="s">
        <v>18</v>
      </c>
      <c r="FKL236" s="457"/>
      <c r="FKM236" s="457"/>
      <c r="FKN236" s="96" t="e">
        <f>SUM(FKN229:FKN235)</f>
        <v>#REF!</v>
      </c>
      <c r="FKO236" s="457" t="s">
        <v>18</v>
      </c>
      <c r="FKP236" s="457"/>
      <c r="FKQ236" s="457"/>
      <c r="FKR236" s="96" t="e">
        <f>SUM(FKR229:FKR235)</f>
        <v>#REF!</v>
      </c>
      <c r="FKS236" s="457" t="s">
        <v>18</v>
      </c>
      <c r="FKT236" s="457"/>
      <c r="FKU236" s="457"/>
      <c r="FKV236" s="96" t="e">
        <f>SUM(FKV229:FKV235)</f>
        <v>#REF!</v>
      </c>
      <c r="FKW236" s="457" t="s">
        <v>18</v>
      </c>
      <c r="FKX236" s="457"/>
      <c r="FKY236" s="457"/>
      <c r="FKZ236" s="96" t="e">
        <f>SUM(FKZ229:FKZ235)</f>
        <v>#REF!</v>
      </c>
      <c r="FLA236" s="457" t="s">
        <v>18</v>
      </c>
      <c r="FLB236" s="457"/>
      <c r="FLC236" s="457"/>
      <c r="FLD236" s="96" t="e">
        <f>SUM(FLD229:FLD235)</f>
        <v>#REF!</v>
      </c>
      <c r="FLE236" s="457" t="s">
        <v>18</v>
      </c>
      <c r="FLF236" s="457"/>
      <c r="FLG236" s="457"/>
      <c r="FLH236" s="96" t="e">
        <f>SUM(FLH229:FLH235)</f>
        <v>#REF!</v>
      </c>
      <c r="FLI236" s="457" t="s">
        <v>18</v>
      </c>
      <c r="FLJ236" s="457"/>
      <c r="FLK236" s="457"/>
      <c r="FLL236" s="96" t="e">
        <f>SUM(FLL229:FLL235)</f>
        <v>#REF!</v>
      </c>
      <c r="FLM236" s="457" t="s">
        <v>18</v>
      </c>
      <c r="FLN236" s="457"/>
      <c r="FLO236" s="457"/>
      <c r="FLP236" s="96" t="e">
        <f>SUM(FLP229:FLP235)</f>
        <v>#REF!</v>
      </c>
      <c r="FLQ236" s="457" t="s">
        <v>18</v>
      </c>
      <c r="FLR236" s="457"/>
      <c r="FLS236" s="457"/>
      <c r="FLT236" s="96" t="e">
        <f>SUM(FLT229:FLT235)</f>
        <v>#REF!</v>
      </c>
      <c r="FLU236" s="457" t="s">
        <v>18</v>
      </c>
      <c r="FLV236" s="457"/>
      <c r="FLW236" s="457"/>
      <c r="FLX236" s="96" t="e">
        <f>SUM(FLX229:FLX235)</f>
        <v>#REF!</v>
      </c>
      <c r="FLY236" s="457" t="s">
        <v>18</v>
      </c>
      <c r="FLZ236" s="457"/>
      <c r="FMA236" s="457"/>
      <c r="FMB236" s="96" t="e">
        <f>SUM(FMB229:FMB235)</f>
        <v>#REF!</v>
      </c>
      <c r="FMC236" s="457" t="s">
        <v>18</v>
      </c>
      <c r="FMD236" s="457"/>
      <c r="FME236" s="457"/>
      <c r="FMF236" s="96" t="e">
        <f>SUM(FMF229:FMF235)</f>
        <v>#REF!</v>
      </c>
      <c r="FMG236" s="457" t="s">
        <v>18</v>
      </c>
      <c r="FMH236" s="457"/>
      <c r="FMI236" s="457"/>
      <c r="FMJ236" s="96" t="e">
        <f>SUM(FMJ229:FMJ235)</f>
        <v>#REF!</v>
      </c>
      <c r="FMK236" s="457" t="s">
        <v>18</v>
      </c>
      <c r="FML236" s="457"/>
      <c r="FMM236" s="457"/>
      <c r="FMN236" s="96" t="e">
        <f>SUM(FMN229:FMN235)</f>
        <v>#REF!</v>
      </c>
      <c r="FMO236" s="457" t="s">
        <v>18</v>
      </c>
      <c r="FMP236" s="457"/>
      <c r="FMQ236" s="457"/>
      <c r="FMR236" s="96" t="e">
        <f>SUM(FMR229:FMR235)</f>
        <v>#REF!</v>
      </c>
      <c r="FMS236" s="457" t="s">
        <v>18</v>
      </c>
      <c r="FMT236" s="457"/>
      <c r="FMU236" s="457"/>
      <c r="FMV236" s="96" t="e">
        <f>SUM(FMV229:FMV235)</f>
        <v>#REF!</v>
      </c>
      <c r="FMW236" s="457" t="s">
        <v>18</v>
      </c>
      <c r="FMX236" s="457"/>
      <c r="FMY236" s="457"/>
      <c r="FMZ236" s="96" t="e">
        <f>SUM(FMZ229:FMZ235)</f>
        <v>#REF!</v>
      </c>
      <c r="FNA236" s="457" t="s">
        <v>18</v>
      </c>
      <c r="FNB236" s="457"/>
      <c r="FNC236" s="457"/>
      <c r="FND236" s="96" t="e">
        <f>SUM(FND229:FND235)</f>
        <v>#REF!</v>
      </c>
      <c r="FNE236" s="457" t="s">
        <v>18</v>
      </c>
      <c r="FNF236" s="457"/>
      <c r="FNG236" s="457"/>
      <c r="FNH236" s="96" t="e">
        <f>SUM(FNH229:FNH235)</f>
        <v>#REF!</v>
      </c>
      <c r="FNI236" s="457" t="s">
        <v>18</v>
      </c>
      <c r="FNJ236" s="457"/>
      <c r="FNK236" s="457"/>
      <c r="FNL236" s="96" t="e">
        <f>SUM(FNL229:FNL235)</f>
        <v>#REF!</v>
      </c>
      <c r="FNM236" s="457" t="s">
        <v>18</v>
      </c>
      <c r="FNN236" s="457"/>
      <c r="FNO236" s="457"/>
      <c r="FNP236" s="96" t="e">
        <f>SUM(FNP229:FNP235)</f>
        <v>#REF!</v>
      </c>
      <c r="FNQ236" s="457" t="s">
        <v>18</v>
      </c>
      <c r="FNR236" s="457"/>
      <c r="FNS236" s="457"/>
      <c r="FNT236" s="96" t="e">
        <f>SUM(FNT229:FNT235)</f>
        <v>#REF!</v>
      </c>
      <c r="FNU236" s="457" t="s">
        <v>18</v>
      </c>
      <c r="FNV236" s="457"/>
      <c r="FNW236" s="457"/>
      <c r="FNX236" s="96" t="e">
        <f>SUM(FNX229:FNX235)</f>
        <v>#REF!</v>
      </c>
      <c r="FNY236" s="457" t="s">
        <v>18</v>
      </c>
      <c r="FNZ236" s="457"/>
      <c r="FOA236" s="457"/>
      <c r="FOB236" s="96" t="e">
        <f>SUM(FOB229:FOB235)</f>
        <v>#REF!</v>
      </c>
      <c r="FOC236" s="457" t="s">
        <v>18</v>
      </c>
      <c r="FOD236" s="457"/>
      <c r="FOE236" s="457"/>
      <c r="FOF236" s="96" t="e">
        <f>SUM(FOF229:FOF235)</f>
        <v>#REF!</v>
      </c>
      <c r="FOG236" s="457" t="s">
        <v>18</v>
      </c>
      <c r="FOH236" s="457"/>
      <c r="FOI236" s="457"/>
      <c r="FOJ236" s="96" t="e">
        <f>SUM(FOJ229:FOJ235)</f>
        <v>#REF!</v>
      </c>
      <c r="FOK236" s="457" t="s">
        <v>18</v>
      </c>
      <c r="FOL236" s="457"/>
      <c r="FOM236" s="457"/>
      <c r="FON236" s="96" t="e">
        <f>SUM(FON229:FON235)</f>
        <v>#REF!</v>
      </c>
      <c r="FOO236" s="457" t="s">
        <v>18</v>
      </c>
      <c r="FOP236" s="457"/>
      <c r="FOQ236" s="457"/>
      <c r="FOR236" s="96" t="e">
        <f>SUM(FOR229:FOR235)</f>
        <v>#REF!</v>
      </c>
      <c r="FOS236" s="457" t="s">
        <v>18</v>
      </c>
      <c r="FOT236" s="457"/>
      <c r="FOU236" s="457"/>
      <c r="FOV236" s="96" t="e">
        <f>SUM(FOV229:FOV235)</f>
        <v>#REF!</v>
      </c>
      <c r="FOW236" s="457" t="s">
        <v>18</v>
      </c>
      <c r="FOX236" s="457"/>
      <c r="FOY236" s="457"/>
      <c r="FOZ236" s="96" t="e">
        <f>SUM(FOZ229:FOZ235)</f>
        <v>#REF!</v>
      </c>
      <c r="FPA236" s="457" t="s">
        <v>18</v>
      </c>
      <c r="FPB236" s="457"/>
      <c r="FPC236" s="457"/>
      <c r="FPD236" s="96" t="e">
        <f>SUM(FPD229:FPD235)</f>
        <v>#REF!</v>
      </c>
      <c r="FPE236" s="457" t="s">
        <v>18</v>
      </c>
      <c r="FPF236" s="457"/>
      <c r="FPG236" s="457"/>
      <c r="FPH236" s="96" t="e">
        <f>SUM(FPH229:FPH235)</f>
        <v>#REF!</v>
      </c>
      <c r="FPI236" s="457" t="s">
        <v>18</v>
      </c>
      <c r="FPJ236" s="457"/>
      <c r="FPK236" s="457"/>
      <c r="FPL236" s="96" t="e">
        <f>SUM(FPL229:FPL235)</f>
        <v>#REF!</v>
      </c>
      <c r="FPM236" s="457" t="s">
        <v>18</v>
      </c>
      <c r="FPN236" s="457"/>
      <c r="FPO236" s="457"/>
      <c r="FPP236" s="96" t="e">
        <f>SUM(FPP229:FPP235)</f>
        <v>#REF!</v>
      </c>
      <c r="FPQ236" s="457" t="s">
        <v>18</v>
      </c>
      <c r="FPR236" s="457"/>
      <c r="FPS236" s="457"/>
      <c r="FPT236" s="96" t="e">
        <f>SUM(FPT229:FPT235)</f>
        <v>#REF!</v>
      </c>
      <c r="FPU236" s="457" t="s">
        <v>18</v>
      </c>
      <c r="FPV236" s="457"/>
      <c r="FPW236" s="457"/>
      <c r="FPX236" s="96" t="e">
        <f>SUM(FPX229:FPX235)</f>
        <v>#REF!</v>
      </c>
      <c r="FPY236" s="457" t="s">
        <v>18</v>
      </c>
      <c r="FPZ236" s="457"/>
      <c r="FQA236" s="457"/>
      <c r="FQB236" s="96" t="e">
        <f>SUM(FQB229:FQB235)</f>
        <v>#REF!</v>
      </c>
      <c r="FQC236" s="457" t="s">
        <v>18</v>
      </c>
      <c r="FQD236" s="457"/>
      <c r="FQE236" s="457"/>
      <c r="FQF236" s="96" t="e">
        <f>SUM(FQF229:FQF235)</f>
        <v>#REF!</v>
      </c>
      <c r="FQG236" s="457" t="s">
        <v>18</v>
      </c>
      <c r="FQH236" s="457"/>
      <c r="FQI236" s="457"/>
      <c r="FQJ236" s="96" t="e">
        <f>SUM(FQJ229:FQJ235)</f>
        <v>#REF!</v>
      </c>
      <c r="FQK236" s="457" t="s">
        <v>18</v>
      </c>
      <c r="FQL236" s="457"/>
      <c r="FQM236" s="457"/>
      <c r="FQN236" s="96" t="e">
        <f>SUM(FQN229:FQN235)</f>
        <v>#REF!</v>
      </c>
      <c r="FQO236" s="457" t="s">
        <v>18</v>
      </c>
      <c r="FQP236" s="457"/>
      <c r="FQQ236" s="457"/>
      <c r="FQR236" s="96" t="e">
        <f>SUM(FQR229:FQR235)</f>
        <v>#REF!</v>
      </c>
      <c r="FQS236" s="457" t="s">
        <v>18</v>
      </c>
      <c r="FQT236" s="457"/>
      <c r="FQU236" s="457"/>
      <c r="FQV236" s="96" t="e">
        <f>SUM(FQV229:FQV235)</f>
        <v>#REF!</v>
      </c>
      <c r="FQW236" s="457" t="s">
        <v>18</v>
      </c>
      <c r="FQX236" s="457"/>
      <c r="FQY236" s="457"/>
      <c r="FQZ236" s="96" t="e">
        <f>SUM(FQZ229:FQZ235)</f>
        <v>#REF!</v>
      </c>
      <c r="FRA236" s="457" t="s">
        <v>18</v>
      </c>
      <c r="FRB236" s="457"/>
      <c r="FRC236" s="457"/>
      <c r="FRD236" s="96" t="e">
        <f>SUM(FRD229:FRD235)</f>
        <v>#REF!</v>
      </c>
      <c r="FRE236" s="457" t="s">
        <v>18</v>
      </c>
      <c r="FRF236" s="457"/>
      <c r="FRG236" s="457"/>
      <c r="FRH236" s="96" t="e">
        <f>SUM(FRH229:FRH235)</f>
        <v>#REF!</v>
      </c>
      <c r="FRI236" s="457" t="s">
        <v>18</v>
      </c>
      <c r="FRJ236" s="457"/>
      <c r="FRK236" s="457"/>
      <c r="FRL236" s="96" t="e">
        <f>SUM(FRL229:FRL235)</f>
        <v>#REF!</v>
      </c>
      <c r="FRM236" s="457" t="s">
        <v>18</v>
      </c>
      <c r="FRN236" s="457"/>
      <c r="FRO236" s="457"/>
      <c r="FRP236" s="96" t="e">
        <f>SUM(FRP229:FRP235)</f>
        <v>#REF!</v>
      </c>
      <c r="FRQ236" s="457" t="s">
        <v>18</v>
      </c>
      <c r="FRR236" s="457"/>
      <c r="FRS236" s="457"/>
      <c r="FRT236" s="96" t="e">
        <f>SUM(FRT229:FRT235)</f>
        <v>#REF!</v>
      </c>
      <c r="FRU236" s="457" t="s">
        <v>18</v>
      </c>
      <c r="FRV236" s="457"/>
      <c r="FRW236" s="457"/>
      <c r="FRX236" s="96" t="e">
        <f>SUM(FRX229:FRX235)</f>
        <v>#REF!</v>
      </c>
      <c r="FRY236" s="457" t="s">
        <v>18</v>
      </c>
      <c r="FRZ236" s="457"/>
      <c r="FSA236" s="457"/>
      <c r="FSB236" s="96" t="e">
        <f>SUM(FSB229:FSB235)</f>
        <v>#REF!</v>
      </c>
      <c r="FSC236" s="457" t="s">
        <v>18</v>
      </c>
      <c r="FSD236" s="457"/>
      <c r="FSE236" s="457"/>
      <c r="FSF236" s="96" t="e">
        <f>SUM(FSF229:FSF235)</f>
        <v>#REF!</v>
      </c>
      <c r="FSG236" s="457" t="s">
        <v>18</v>
      </c>
      <c r="FSH236" s="457"/>
      <c r="FSI236" s="457"/>
      <c r="FSJ236" s="96" t="e">
        <f>SUM(FSJ229:FSJ235)</f>
        <v>#REF!</v>
      </c>
      <c r="FSK236" s="457" t="s">
        <v>18</v>
      </c>
      <c r="FSL236" s="457"/>
      <c r="FSM236" s="457"/>
      <c r="FSN236" s="96" t="e">
        <f>SUM(FSN229:FSN235)</f>
        <v>#REF!</v>
      </c>
      <c r="FSO236" s="457" t="s">
        <v>18</v>
      </c>
      <c r="FSP236" s="457"/>
      <c r="FSQ236" s="457"/>
      <c r="FSR236" s="96" t="e">
        <f>SUM(FSR229:FSR235)</f>
        <v>#REF!</v>
      </c>
      <c r="FSS236" s="457" t="s">
        <v>18</v>
      </c>
      <c r="FST236" s="457"/>
      <c r="FSU236" s="457"/>
      <c r="FSV236" s="96" t="e">
        <f>SUM(FSV229:FSV235)</f>
        <v>#REF!</v>
      </c>
      <c r="FSW236" s="457" t="s">
        <v>18</v>
      </c>
      <c r="FSX236" s="457"/>
      <c r="FSY236" s="457"/>
      <c r="FSZ236" s="96" t="e">
        <f>SUM(FSZ229:FSZ235)</f>
        <v>#REF!</v>
      </c>
      <c r="FTA236" s="457" t="s">
        <v>18</v>
      </c>
      <c r="FTB236" s="457"/>
      <c r="FTC236" s="457"/>
      <c r="FTD236" s="96" t="e">
        <f>SUM(FTD229:FTD235)</f>
        <v>#REF!</v>
      </c>
      <c r="FTE236" s="457" t="s">
        <v>18</v>
      </c>
      <c r="FTF236" s="457"/>
      <c r="FTG236" s="457"/>
      <c r="FTH236" s="96" t="e">
        <f>SUM(FTH229:FTH235)</f>
        <v>#REF!</v>
      </c>
      <c r="FTI236" s="457" t="s">
        <v>18</v>
      </c>
      <c r="FTJ236" s="457"/>
      <c r="FTK236" s="457"/>
      <c r="FTL236" s="96" t="e">
        <f>SUM(FTL229:FTL235)</f>
        <v>#REF!</v>
      </c>
      <c r="FTM236" s="457" t="s">
        <v>18</v>
      </c>
      <c r="FTN236" s="457"/>
      <c r="FTO236" s="457"/>
      <c r="FTP236" s="96" t="e">
        <f>SUM(FTP229:FTP235)</f>
        <v>#REF!</v>
      </c>
      <c r="FTQ236" s="457" t="s">
        <v>18</v>
      </c>
      <c r="FTR236" s="457"/>
      <c r="FTS236" s="457"/>
      <c r="FTT236" s="96" t="e">
        <f>SUM(FTT229:FTT235)</f>
        <v>#REF!</v>
      </c>
      <c r="FTU236" s="457" t="s">
        <v>18</v>
      </c>
      <c r="FTV236" s="457"/>
      <c r="FTW236" s="457"/>
      <c r="FTX236" s="96" t="e">
        <f>SUM(FTX229:FTX235)</f>
        <v>#REF!</v>
      </c>
      <c r="FTY236" s="457" t="s">
        <v>18</v>
      </c>
      <c r="FTZ236" s="457"/>
      <c r="FUA236" s="457"/>
      <c r="FUB236" s="96" t="e">
        <f>SUM(FUB229:FUB235)</f>
        <v>#REF!</v>
      </c>
      <c r="FUC236" s="457" t="s">
        <v>18</v>
      </c>
      <c r="FUD236" s="457"/>
      <c r="FUE236" s="457"/>
      <c r="FUF236" s="96" t="e">
        <f>SUM(FUF229:FUF235)</f>
        <v>#REF!</v>
      </c>
      <c r="FUG236" s="457" t="s">
        <v>18</v>
      </c>
      <c r="FUH236" s="457"/>
      <c r="FUI236" s="457"/>
      <c r="FUJ236" s="96" t="e">
        <f>SUM(FUJ229:FUJ235)</f>
        <v>#REF!</v>
      </c>
      <c r="FUK236" s="457" t="s">
        <v>18</v>
      </c>
      <c r="FUL236" s="457"/>
      <c r="FUM236" s="457"/>
      <c r="FUN236" s="96" t="e">
        <f>SUM(FUN229:FUN235)</f>
        <v>#REF!</v>
      </c>
      <c r="FUO236" s="457" t="s">
        <v>18</v>
      </c>
      <c r="FUP236" s="457"/>
      <c r="FUQ236" s="457"/>
      <c r="FUR236" s="96" t="e">
        <f>SUM(FUR229:FUR235)</f>
        <v>#REF!</v>
      </c>
      <c r="FUS236" s="457" t="s">
        <v>18</v>
      </c>
      <c r="FUT236" s="457"/>
      <c r="FUU236" s="457"/>
      <c r="FUV236" s="96" t="e">
        <f>SUM(FUV229:FUV235)</f>
        <v>#REF!</v>
      </c>
      <c r="FUW236" s="457" t="s">
        <v>18</v>
      </c>
      <c r="FUX236" s="457"/>
      <c r="FUY236" s="457"/>
      <c r="FUZ236" s="96" t="e">
        <f>SUM(FUZ229:FUZ235)</f>
        <v>#REF!</v>
      </c>
      <c r="FVA236" s="457" t="s">
        <v>18</v>
      </c>
      <c r="FVB236" s="457"/>
      <c r="FVC236" s="457"/>
      <c r="FVD236" s="96" t="e">
        <f>SUM(FVD229:FVD235)</f>
        <v>#REF!</v>
      </c>
      <c r="FVE236" s="457" t="s">
        <v>18</v>
      </c>
      <c r="FVF236" s="457"/>
      <c r="FVG236" s="457"/>
      <c r="FVH236" s="96" t="e">
        <f>SUM(FVH229:FVH235)</f>
        <v>#REF!</v>
      </c>
      <c r="FVI236" s="457" t="s">
        <v>18</v>
      </c>
      <c r="FVJ236" s="457"/>
      <c r="FVK236" s="457"/>
      <c r="FVL236" s="96" t="e">
        <f>SUM(FVL229:FVL235)</f>
        <v>#REF!</v>
      </c>
      <c r="FVM236" s="457" t="s">
        <v>18</v>
      </c>
      <c r="FVN236" s="457"/>
      <c r="FVO236" s="457"/>
      <c r="FVP236" s="96" t="e">
        <f>SUM(FVP229:FVP235)</f>
        <v>#REF!</v>
      </c>
      <c r="FVQ236" s="457" t="s">
        <v>18</v>
      </c>
      <c r="FVR236" s="457"/>
      <c r="FVS236" s="457"/>
      <c r="FVT236" s="96" t="e">
        <f>SUM(FVT229:FVT235)</f>
        <v>#REF!</v>
      </c>
      <c r="FVU236" s="457" t="s">
        <v>18</v>
      </c>
      <c r="FVV236" s="457"/>
      <c r="FVW236" s="457"/>
      <c r="FVX236" s="96" t="e">
        <f>SUM(FVX229:FVX235)</f>
        <v>#REF!</v>
      </c>
      <c r="FVY236" s="457" t="s">
        <v>18</v>
      </c>
      <c r="FVZ236" s="457"/>
      <c r="FWA236" s="457"/>
      <c r="FWB236" s="96" t="e">
        <f>SUM(FWB229:FWB235)</f>
        <v>#REF!</v>
      </c>
      <c r="FWC236" s="457" t="s">
        <v>18</v>
      </c>
      <c r="FWD236" s="457"/>
      <c r="FWE236" s="457"/>
      <c r="FWF236" s="96" t="e">
        <f>SUM(FWF229:FWF235)</f>
        <v>#REF!</v>
      </c>
      <c r="FWG236" s="457" t="s">
        <v>18</v>
      </c>
      <c r="FWH236" s="457"/>
      <c r="FWI236" s="457"/>
      <c r="FWJ236" s="96" t="e">
        <f>SUM(FWJ229:FWJ235)</f>
        <v>#REF!</v>
      </c>
      <c r="FWK236" s="457" t="s">
        <v>18</v>
      </c>
      <c r="FWL236" s="457"/>
      <c r="FWM236" s="457"/>
      <c r="FWN236" s="96" t="e">
        <f>SUM(FWN229:FWN235)</f>
        <v>#REF!</v>
      </c>
      <c r="FWO236" s="457" t="s">
        <v>18</v>
      </c>
      <c r="FWP236" s="457"/>
      <c r="FWQ236" s="457"/>
      <c r="FWR236" s="96" t="e">
        <f>SUM(FWR229:FWR235)</f>
        <v>#REF!</v>
      </c>
      <c r="FWS236" s="457" t="s">
        <v>18</v>
      </c>
      <c r="FWT236" s="457"/>
      <c r="FWU236" s="457"/>
      <c r="FWV236" s="96" t="e">
        <f>SUM(FWV229:FWV235)</f>
        <v>#REF!</v>
      </c>
      <c r="FWW236" s="457" t="s">
        <v>18</v>
      </c>
      <c r="FWX236" s="457"/>
      <c r="FWY236" s="457"/>
      <c r="FWZ236" s="96" t="e">
        <f>SUM(FWZ229:FWZ235)</f>
        <v>#REF!</v>
      </c>
      <c r="FXA236" s="457" t="s">
        <v>18</v>
      </c>
      <c r="FXB236" s="457"/>
      <c r="FXC236" s="457"/>
      <c r="FXD236" s="96" t="e">
        <f>SUM(FXD229:FXD235)</f>
        <v>#REF!</v>
      </c>
      <c r="FXE236" s="457" t="s">
        <v>18</v>
      </c>
      <c r="FXF236" s="457"/>
      <c r="FXG236" s="457"/>
      <c r="FXH236" s="96" t="e">
        <f>SUM(FXH229:FXH235)</f>
        <v>#REF!</v>
      </c>
      <c r="FXI236" s="457" t="s">
        <v>18</v>
      </c>
      <c r="FXJ236" s="457"/>
      <c r="FXK236" s="457"/>
      <c r="FXL236" s="96" t="e">
        <f>SUM(FXL229:FXL235)</f>
        <v>#REF!</v>
      </c>
      <c r="FXM236" s="457" t="s">
        <v>18</v>
      </c>
      <c r="FXN236" s="457"/>
      <c r="FXO236" s="457"/>
      <c r="FXP236" s="96" t="e">
        <f>SUM(FXP229:FXP235)</f>
        <v>#REF!</v>
      </c>
      <c r="FXQ236" s="457" t="s">
        <v>18</v>
      </c>
      <c r="FXR236" s="457"/>
      <c r="FXS236" s="457"/>
      <c r="FXT236" s="96" t="e">
        <f>SUM(FXT229:FXT235)</f>
        <v>#REF!</v>
      </c>
      <c r="FXU236" s="457" t="s">
        <v>18</v>
      </c>
      <c r="FXV236" s="457"/>
      <c r="FXW236" s="457"/>
      <c r="FXX236" s="96" t="e">
        <f>SUM(FXX229:FXX235)</f>
        <v>#REF!</v>
      </c>
      <c r="FXY236" s="457" t="s">
        <v>18</v>
      </c>
      <c r="FXZ236" s="457"/>
      <c r="FYA236" s="457"/>
      <c r="FYB236" s="96" t="e">
        <f>SUM(FYB229:FYB235)</f>
        <v>#REF!</v>
      </c>
      <c r="FYC236" s="457" t="s">
        <v>18</v>
      </c>
      <c r="FYD236" s="457"/>
      <c r="FYE236" s="457"/>
      <c r="FYF236" s="96" t="e">
        <f>SUM(FYF229:FYF235)</f>
        <v>#REF!</v>
      </c>
      <c r="FYG236" s="457" t="s">
        <v>18</v>
      </c>
      <c r="FYH236" s="457"/>
      <c r="FYI236" s="457"/>
      <c r="FYJ236" s="96" t="e">
        <f>SUM(FYJ229:FYJ235)</f>
        <v>#REF!</v>
      </c>
      <c r="FYK236" s="457" t="s">
        <v>18</v>
      </c>
      <c r="FYL236" s="457"/>
      <c r="FYM236" s="457"/>
      <c r="FYN236" s="96" t="e">
        <f>SUM(FYN229:FYN235)</f>
        <v>#REF!</v>
      </c>
      <c r="FYO236" s="457" t="s">
        <v>18</v>
      </c>
      <c r="FYP236" s="457"/>
      <c r="FYQ236" s="457"/>
      <c r="FYR236" s="96" t="e">
        <f>SUM(FYR229:FYR235)</f>
        <v>#REF!</v>
      </c>
      <c r="FYS236" s="457" t="s">
        <v>18</v>
      </c>
      <c r="FYT236" s="457"/>
      <c r="FYU236" s="457"/>
      <c r="FYV236" s="96" t="e">
        <f>SUM(FYV229:FYV235)</f>
        <v>#REF!</v>
      </c>
      <c r="FYW236" s="457" t="s">
        <v>18</v>
      </c>
      <c r="FYX236" s="457"/>
      <c r="FYY236" s="457"/>
      <c r="FYZ236" s="96" t="e">
        <f>SUM(FYZ229:FYZ235)</f>
        <v>#REF!</v>
      </c>
      <c r="FZA236" s="457" t="s">
        <v>18</v>
      </c>
      <c r="FZB236" s="457"/>
      <c r="FZC236" s="457"/>
      <c r="FZD236" s="96" t="e">
        <f>SUM(FZD229:FZD235)</f>
        <v>#REF!</v>
      </c>
      <c r="FZE236" s="457" t="s">
        <v>18</v>
      </c>
      <c r="FZF236" s="457"/>
      <c r="FZG236" s="457"/>
      <c r="FZH236" s="96" t="e">
        <f>SUM(FZH229:FZH235)</f>
        <v>#REF!</v>
      </c>
      <c r="FZI236" s="457" t="s">
        <v>18</v>
      </c>
      <c r="FZJ236" s="457"/>
      <c r="FZK236" s="457"/>
      <c r="FZL236" s="96" t="e">
        <f>SUM(FZL229:FZL235)</f>
        <v>#REF!</v>
      </c>
      <c r="FZM236" s="457" t="s">
        <v>18</v>
      </c>
      <c r="FZN236" s="457"/>
      <c r="FZO236" s="457"/>
      <c r="FZP236" s="96" t="e">
        <f>SUM(FZP229:FZP235)</f>
        <v>#REF!</v>
      </c>
      <c r="FZQ236" s="457" t="s">
        <v>18</v>
      </c>
      <c r="FZR236" s="457"/>
      <c r="FZS236" s="457"/>
      <c r="FZT236" s="96" t="e">
        <f>SUM(FZT229:FZT235)</f>
        <v>#REF!</v>
      </c>
      <c r="FZU236" s="457" t="s">
        <v>18</v>
      </c>
      <c r="FZV236" s="457"/>
      <c r="FZW236" s="457"/>
      <c r="FZX236" s="96" t="e">
        <f>SUM(FZX229:FZX235)</f>
        <v>#REF!</v>
      </c>
      <c r="FZY236" s="457" t="s">
        <v>18</v>
      </c>
      <c r="FZZ236" s="457"/>
      <c r="GAA236" s="457"/>
      <c r="GAB236" s="96" t="e">
        <f>SUM(GAB229:GAB235)</f>
        <v>#REF!</v>
      </c>
      <c r="GAC236" s="457" t="s">
        <v>18</v>
      </c>
      <c r="GAD236" s="457"/>
      <c r="GAE236" s="457"/>
      <c r="GAF236" s="96" t="e">
        <f>SUM(GAF229:GAF235)</f>
        <v>#REF!</v>
      </c>
      <c r="GAG236" s="457" t="s">
        <v>18</v>
      </c>
      <c r="GAH236" s="457"/>
      <c r="GAI236" s="457"/>
      <c r="GAJ236" s="96" t="e">
        <f>SUM(GAJ229:GAJ235)</f>
        <v>#REF!</v>
      </c>
      <c r="GAK236" s="457" t="s">
        <v>18</v>
      </c>
      <c r="GAL236" s="457"/>
      <c r="GAM236" s="457"/>
      <c r="GAN236" s="96" t="e">
        <f>SUM(GAN229:GAN235)</f>
        <v>#REF!</v>
      </c>
      <c r="GAO236" s="457" t="s">
        <v>18</v>
      </c>
      <c r="GAP236" s="457"/>
      <c r="GAQ236" s="457"/>
      <c r="GAR236" s="96" t="e">
        <f>SUM(GAR229:GAR235)</f>
        <v>#REF!</v>
      </c>
      <c r="GAS236" s="457" t="s">
        <v>18</v>
      </c>
      <c r="GAT236" s="457"/>
      <c r="GAU236" s="457"/>
      <c r="GAV236" s="96" t="e">
        <f>SUM(GAV229:GAV235)</f>
        <v>#REF!</v>
      </c>
      <c r="GAW236" s="457" t="s">
        <v>18</v>
      </c>
      <c r="GAX236" s="457"/>
      <c r="GAY236" s="457"/>
      <c r="GAZ236" s="96" t="e">
        <f>SUM(GAZ229:GAZ235)</f>
        <v>#REF!</v>
      </c>
      <c r="GBA236" s="457" t="s">
        <v>18</v>
      </c>
      <c r="GBB236" s="457"/>
      <c r="GBC236" s="457"/>
      <c r="GBD236" s="96" t="e">
        <f>SUM(GBD229:GBD235)</f>
        <v>#REF!</v>
      </c>
      <c r="GBE236" s="457" t="s">
        <v>18</v>
      </c>
      <c r="GBF236" s="457"/>
      <c r="GBG236" s="457"/>
      <c r="GBH236" s="96" t="e">
        <f>SUM(GBH229:GBH235)</f>
        <v>#REF!</v>
      </c>
      <c r="GBI236" s="457" t="s">
        <v>18</v>
      </c>
      <c r="GBJ236" s="457"/>
      <c r="GBK236" s="457"/>
      <c r="GBL236" s="96" t="e">
        <f>SUM(GBL229:GBL235)</f>
        <v>#REF!</v>
      </c>
      <c r="GBM236" s="457" t="s">
        <v>18</v>
      </c>
      <c r="GBN236" s="457"/>
      <c r="GBO236" s="457"/>
      <c r="GBP236" s="96" t="e">
        <f>SUM(GBP229:GBP235)</f>
        <v>#REF!</v>
      </c>
      <c r="GBQ236" s="457" t="s">
        <v>18</v>
      </c>
      <c r="GBR236" s="457"/>
      <c r="GBS236" s="457"/>
      <c r="GBT236" s="96" t="e">
        <f>SUM(GBT229:GBT235)</f>
        <v>#REF!</v>
      </c>
      <c r="GBU236" s="457" t="s">
        <v>18</v>
      </c>
      <c r="GBV236" s="457"/>
      <c r="GBW236" s="457"/>
      <c r="GBX236" s="96" t="e">
        <f>SUM(GBX229:GBX235)</f>
        <v>#REF!</v>
      </c>
      <c r="GBY236" s="457" t="s">
        <v>18</v>
      </c>
      <c r="GBZ236" s="457"/>
      <c r="GCA236" s="457"/>
      <c r="GCB236" s="96" t="e">
        <f>SUM(GCB229:GCB235)</f>
        <v>#REF!</v>
      </c>
      <c r="GCC236" s="457" t="s">
        <v>18</v>
      </c>
      <c r="GCD236" s="457"/>
      <c r="GCE236" s="457"/>
      <c r="GCF236" s="96" t="e">
        <f>SUM(GCF229:GCF235)</f>
        <v>#REF!</v>
      </c>
      <c r="GCG236" s="457" t="s">
        <v>18</v>
      </c>
      <c r="GCH236" s="457"/>
      <c r="GCI236" s="457"/>
      <c r="GCJ236" s="96" t="e">
        <f>SUM(GCJ229:GCJ235)</f>
        <v>#REF!</v>
      </c>
      <c r="GCK236" s="457" t="s">
        <v>18</v>
      </c>
      <c r="GCL236" s="457"/>
      <c r="GCM236" s="457"/>
      <c r="GCN236" s="96" t="e">
        <f>SUM(GCN229:GCN235)</f>
        <v>#REF!</v>
      </c>
      <c r="GCO236" s="457" t="s">
        <v>18</v>
      </c>
      <c r="GCP236" s="457"/>
      <c r="GCQ236" s="457"/>
      <c r="GCR236" s="96" t="e">
        <f>SUM(GCR229:GCR235)</f>
        <v>#REF!</v>
      </c>
      <c r="GCS236" s="457" t="s">
        <v>18</v>
      </c>
      <c r="GCT236" s="457"/>
      <c r="GCU236" s="457"/>
      <c r="GCV236" s="96" t="e">
        <f>SUM(GCV229:GCV235)</f>
        <v>#REF!</v>
      </c>
      <c r="GCW236" s="457" t="s">
        <v>18</v>
      </c>
      <c r="GCX236" s="457"/>
      <c r="GCY236" s="457"/>
      <c r="GCZ236" s="96" t="e">
        <f>SUM(GCZ229:GCZ235)</f>
        <v>#REF!</v>
      </c>
      <c r="GDA236" s="457" t="s">
        <v>18</v>
      </c>
      <c r="GDB236" s="457"/>
      <c r="GDC236" s="457"/>
      <c r="GDD236" s="96" t="e">
        <f>SUM(GDD229:GDD235)</f>
        <v>#REF!</v>
      </c>
      <c r="GDE236" s="457" t="s">
        <v>18</v>
      </c>
      <c r="GDF236" s="457"/>
      <c r="GDG236" s="457"/>
      <c r="GDH236" s="96" t="e">
        <f>SUM(GDH229:GDH235)</f>
        <v>#REF!</v>
      </c>
      <c r="GDI236" s="457" t="s">
        <v>18</v>
      </c>
      <c r="GDJ236" s="457"/>
      <c r="GDK236" s="457"/>
      <c r="GDL236" s="96" t="e">
        <f>SUM(GDL229:GDL235)</f>
        <v>#REF!</v>
      </c>
      <c r="GDM236" s="457" t="s">
        <v>18</v>
      </c>
      <c r="GDN236" s="457"/>
      <c r="GDO236" s="457"/>
      <c r="GDP236" s="96" t="e">
        <f>SUM(GDP229:GDP235)</f>
        <v>#REF!</v>
      </c>
      <c r="GDQ236" s="457" t="s">
        <v>18</v>
      </c>
      <c r="GDR236" s="457"/>
      <c r="GDS236" s="457"/>
      <c r="GDT236" s="96" t="e">
        <f>SUM(GDT229:GDT235)</f>
        <v>#REF!</v>
      </c>
      <c r="GDU236" s="457" t="s">
        <v>18</v>
      </c>
      <c r="GDV236" s="457"/>
      <c r="GDW236" s="457"/>
      <c r="GDX236" s="96" t="e">
        <f>SUM(GDX229:GDX235)</f>
        <v>#REF!</v>
      </c>
      <c r="GDY236" s="457" t="s">
        <v>18</v>
      </c>
      <c r="GDZ236" s="457"/>
      <c r="GEA236" s="457"/>
      <c r="GEB236" s="96" t="e">
        <f>SUM(GEB229:GEB235)</f>
        <v>#REF!</v>
      </c>
      <c r="GEC236" s="457" t="s">
        <v>18</v>
      </c>
      <c r="GED236" s="457"/>
      <c r="GEE236" s="457"/>
      <c r="GEF236" s="96" t="e">
        <f>SUM(GEF229:GEF235)</f>
        <v>#REF!</v>
      </c>
      <c r="GEG236" s="457" t="s">
        <v>18</v>
      </c>
      <c r="GEH236" s="457"/>
      <c r="GEI236" s="457"/>
      <c r="GEJ236" s="96" t="e">
        <f>SUM(GEJ229:GEJ235)</f>
        <v>#REF!</v>
      </c>
      <c r="GEK236" s="457" t="s">
        <v>18</v>
      </c>
      <c r="GEL236" s="457"/>
      <c r="GEM236" s="457"/>
      <c r="GEN236" s="96" t="e">
        <f>SUM(GEN229:GEN235)</f>
        <v>#REF!</v>
      </c>
      <c r="GEO236" s="457" t="s">
        <v>18</v>
      </c>
      <c r="GEP236" s="457"/>
      <c r="GEQ236" s="457"/>
      <c r="GER236" s="96" t="e">
        <f>SUM(GER229:GER235)</f>
        <v>#REF!</v>
      </c>
      <c r="GES236" s="457" t="s">
        <v>18</v>
      </c>
      <c r="GET236" s="457"/>
      <c r="GEU236" s="457"/>
      <c r="GEV236" s="96" t="e">
        <f>SUM(GEV229:GEV235)</f>
        <v>#REF!</v>
      </c>
      <c r="GEW236" s="457" t="s">
        <v>18</v>
      </c>
      <c r="GEX236" s="457"/>
      <c r="GEY236" s="457"/>
      <c r="GEZ236" s="96" t="e">
        <f>SUM(GEZ229:GEZ235)</f>
        <v>#REF!</v>
      </c>
      <c r="GFA236" s="457" t="s">
        <v>18</v>
      </c>
      <c r="GFB236" s="457"/>
      <c r="GFC236" s="457"/>
      <c r="GFD236" s="96" t="e">
        <f>SUM(GFD229:GFD235)</f>
        <v>#REF!</v>
      </c>
      <c r="GFE236" s="457" t="s">
        <v>18</v>
      </c>
      <c r="GFF236" s="457"/>
      <c r="GFG236" s="457"/>
      <c r="GFH236" s="96" t="e">
        <f>SUM(GFH229:GFH235)</f>
        <v>#REF!</v>
      </c>
      <c r="GFI236" s="457" t="s">
        <v>18</v>
      </c>
      <c r="GFJ236" s="457"/>
      <c r="GFK236" s="457"/>
      <c r="GFL236" s="96" t="e">
        <f>SUM(GFL229:GFL235)</f>
        <v>#REF!</v>
      </c>
      <c r="GFM236" s="457" t="s">
        <v>18</v>
      </c>
      <c r="GFN236" s="457"/>
      <c r="GFO236" s="457"/>
      <c r="GFP236" s="96" t="e">
        <f>SUM(GFP229:GFP235)</f>
        <v>#REF!</v>
      </c>
      <c r="GFQ236" s="457" t="s">
        <v>18</v>
      </c>
      <c r="GFR236" s="457"/>
      <c r="GFS236" s="457"/>
      <c r="GFT236" s="96" t="e">
        <f>SUM(GFT229:GFT235)</f>
        <v>#REF!</v>
      </c>
      <c r="GFU236" s="457" t="s">
        <v>18</v>
      </c>
      <c r="GFV236" s="457"/>
      <c r="GFW236" s="457"/>
      <c r="GFX236" s="96" t="e">
        <f>SUM(GFX229:GFX235)</f>
        <v>#REF!</v>
      </c>
      <c r="GFY236" s="457" t="s">
        <v>18</v>
      </c>
      <c r="GFZ236" s="457"/>
      <c r="GGA236" s="457"/>
      <c r="GGB236" s="96" t="e">
        <f>SUM(GGB229:GGB235)</f>
        <v>#REF!</v>
      </c>
      <c r="GGC236" s="457" t="s">
        <v>18</v>
      </c>
      <c r="GGD236" s="457"/>
      <c r="GGE236" s="457"/>
      <c r="GGF236" s="96" t="e">
        <f>SUM(GGF229:GGF235)</f>
        <v>#REF!</v>
      </c>
      <c r="GGG236" s="457" t="s">
        <v>18</v>
      </c>
      <c r="GGH236" s="457"/>
      <c r="GGI236" s="457"/>
      <c r="GGJ236" s="96" t="e">
        <f>SUM(GGJ229:GGJ235)</f>
        <v>#REF!</v>
      </c>
      <c r="GGK236" s="457" t="s">
        <v>18</v>
      </c>
      <c r="GGL236" s="457"/>
      <c r="GGM236" s="457"/>
      <c r="GGN236" s="96" t="e">
        <f>SUM(GGN229:GGN235)</f>
        <v>#REF!</v>
      </c>
      <c r="GGO236" s="457" t="s">
        <v>18</v>
      </c>
      <c r="GGP236" s="457"/>
      <c r="GGQ236" s="457"/>
      <c r="GGR236" s="96" t="e">
        <f>SUM(GGR229:GGR235)</f>
        <v>#REF!</v>
      </c>
      <c r="GGS236" s="457" t="s">
        <v>18</v>
      </c>
      <c r="GGT236" s="457"/>
      <c r="GGU236" s="457"/>
      <c r="GGV236" s="96" t="e">
        <f>SUM(GGV229:GGV235)</f>
        <v>#REF!</v>
      </c>
      <c r="GGW236" s="457" t="s">
        <v>18</v>
      </c>
      <c r="GGX236" s="457"/>
      <c r="GGY236" s="457"/>
      <c r="GGZ236" s="96" t="e">
        <f>SUM(GGZ229:GGZ235)</f>
        <v>#REF!</v>
      </c>
      <c r="GHA236" s="457" t="s">
        <v>18</v>
      </c>
      <c r="GHB236" s="457"/>
      <c r="GHC236" s="457"/>
      <c r="GHD236" s="96" t="e">
        <f>SUM(GHD229:GHD235)</f>
        <v>#REF!</v>
      </c>
      <c r="GHE236" s="457" t="s">
        <v>18</v>
      </c>
      <c r="GHF236" s="457"/>
      <c r="GHG236" s="457"/>
      <c r="GHH236" s="96" t="e">
        <f>SUM(GHH229:GHH235)</f>
        <v>#REF!</v>
      </c>
      <c r="GHI236" s="457" t="s">
        <v>18</v>
      </c>
      <c r="GHJ236" s="457"/>
      <c r="GHK236" s="457"/>
      <c r="GHL236" s="96" t="e">
        <f>SUM(GHL229:GHL235)</f>
        <v>#REF!</v>
      </c>
      <c r="GHM236" s="457" t="s">
        <v>18</v>
      </c>
      <c r="GHN236" s="457"/>
      <c r="GHO236" s="457"/>
      <c r="GHP236" s="96" t="e">
        <f>SUM(GHP229:GHP235)</f>
        <v>#REF!</v>
      </c>
      <c r="GHQ236" s="457" t="s">
        <v>18</v>
      </c>
      <c r="GHR236" s="457"/>
      <c r="GHS236" s="457"/>
      <c r="GHT236" s="96" t="e">
        <f>SUM(GHT229:GHT235)</f>
        <v>#REF!</v>
      </c>
      <c r="GHU236" s="457" t="s">
        <v>18</v>
      </c>
      <c r="GHV236" s="457"/>
      <c r="GHW236" s="457"/>
      <c r="GHX236" s="96" t="e">
        <f>SUM(GHX229:GHX235)</f>
        <v>#REF!</v>
      </c>
      <c r="GHY236" s="457" t="s">
        <v>18</v>
      </c>
      <c r="GHZ236" s="457"/>
      <c r="GIA236" s="457"/>
      <c r="GIB236" s="96" t="e">
        <f>SUM(GIB229:GIB235)</f>
        <v>#REF!</v>
      </c>
      <c r="GIC236" s="457" t="s">
        <v>18</v>
      </c>
      <c r="GID236" s="457"/>
      <c r="GIE236" s="457"/>
      <c r="GIF236" s="96" t="e">
        <f>SUM(GIF229:GIF235)</f>
        <v>#REF!</v>
      </c>
      <c r="GIG236" s="457" t="s">
        <v>18</v>
      </c>
      <c r="GIH236" s="457"/>
      <c r="GII236" s="457"/>
      <c r="GIJ236" s="96" t="e">
        <f>SUM(GIJ229:GIJ235)</f>
        <v>#REF!</v>
      </c>
      <c r="GIK236" s="457" t="s">
        <v>18</v>
      </c>
      <c r="GIL236" s="457"/>
      <c r="GIM236" s="457"/>
      <c r="GIN236" s="96" t="e">
        <f>SUM(GIN229:GIN235)</f>
        <v>#REF!</v>
      </c>
      <c r="GIO236" s="457" t="s">
        <v>18</v>
      </c>
      <c r="GIP236" s="457"/>
      <c r="GIQ236" s="457"/>
      <c r="GIR236" s="96" t="e">
        <f>SUM(GIR229:GIR235)</f>
        <v>#REF!</v>
      </c>
      <c r="GIS236" s="457" t="s">
        <v>18</v>
      </c>
      <c r="GIT236" s="457"/>
      <c r="GIU236" s="457"/>
      <c r="GIV236" s="96" t="e">
        <f>SUM(GIV229:GIV235)</f>
        <v>#REF!</v>
      </c>
      <c r="GIW236" s="457" t="s">
        <v>18</v>
      </c>
      <c r="GIX236" s="457"/>
      <c r="GIY236" s="457"/>
      <c r="GIZ236" s="96" t="e">
        <f>SUM(GIZ229:GIZ235)</f>
        <v>#REF!</v>
      </c>
      <c r="GJA236" s="457" t="s">
        <v>18</v>
      </c>
      <c r="GJB236" s="457"/>
      <c r="GJC236" s="457"/>
      <c r="GJD236" s="96" t="e">
        <f>SUM(GJD229:GJD235)</f>
        <v>#REF!</v>
      </c>
      <c r="GJE236" s="457" t="s">
        <v>18</v>
      </c>
      <c r="GJF236" s="457"/>
      <c r="GJG236" s="457"/>
      <c r="GJH236" s="96" t="e">
        <f>SUM(GJH229:GJH235)</f>
        <v>#REF!</v>
      </c>
      <c r="GJI236" s="457" t="s">
        <v>18</v>
      </c>
      <c r="GJJ236" s="457"/>
      <c r="GJK236" s="457"/>
      <c r="GJL236" s="96" t="e">
        <f>SUM(GJL229:GJL235)</f>
        <v>#REF!</v>
      </c>
      <c r="GJM236" s="457" t="s">
        <v>18</v>
      </c>
      <c r="GJN236" s="457"/>
      <c r="GJO236" s="457"/>
      <c r="GJP236" s="96" t="e">
        <f>SUM(GJP229:GJP235)</f>
        <v>#REF!</v>
      </c>
      <c r="GJQ236" s="457" t="s">
        <v>18</v>
      </c>
      <c r="GJR236" s="457"/>
      <c r="GJS236" s="457"/>
      <c r="GJT236" s="96" t="e">
        <f>SUM(GJT229:GJT235)</f>
        <v>#REF!</v>
      </c>
      <c r="GJU236" s="457" t="s">
        <v>18</v>
      </c>
      <c r="GJV236" s="457"/>
      <c r="GJW236" s="457"/>
      <c r="GJX236" s="96" t="e">
        <f>SUM(GJX229:GJX235)</f>
        <v>#REF!</v>
      </c>
      <c r="GJY236" s="457" t="s">
        <v>18</v>
      </c>
      <c r="GJZ236" s="457"/>
      <c r="GKA236" s="457"/>
      <c r="GKB236" s="96" t="e">
        <f>SUM(GKB229:GKB235)</f>
        <v>#REF!</v>
      </c>
      <c r="GKC236" s="457" t="s">
        <v>18</v>
      </c>
      <c r="GKD236" s="457"/>
      <c r="GKE236" s="457"/>
      <c r="GKF236" s="96" t="e">
        <f>SUM(GKF229:GKF235)</f>
        <v>#REF!</v>
      </c>
      <c r="GKG236" s="457" t="s">
        <v>18</v>
      </c>
      <c r="GKH236" s="457"/>
      <c r="GKI236" s="457"/>
      <c r="GKJ236" s="96" t="e">
        <f>SUM(GKJ229:GKJ235)</f>
        <v>#REF!</v>
      </c>
      <c r="GKK236" s="457" t="s">
        <v>18</v>
      </c>
      <c r="GKL236" s="457"/>
      <c r="GKM236" s="457"/>
      <c r="GKN236" s="96" t="e">
        <f>SUM(GKN229:GKN235)</f>
        <v>#REF!</v>
      </c>
      <c r="GKO236" s="457" t="s">
        <v>18</v>
      </c>
      <c r="GKP236" s="457"/>
      <c r="GKQ236" s="457"/>
      <c r="GKR236" s="96" t="e">
        <f>SUM(GKR229:GKR235)</f>
        <v>#REF!</v>
      </c>
      <c r="GKS236" s="457" t="s">
        <v>18</v>
      </c>
      <c r="GKT236" s="457"/>
      <c r="GKU236" s="457"/>
      <c r="GKV236" s="96" t="e">
        <f>SUM(GKV229:GKV235)</f>
        <v>#REF!</v>
      </c>
      <c r="GKW236" s="457" t="s">
        <v>18</v>
      </c>
      <c r="GKX236" s="457"/>
      <c r="GKY236" s="457"/>
      <c r="GKZ236" s="96" t="e">
        <f>SUM(GKZ229:GKZ235)</f>
        <v>#REF!</v>
      </c>
      <c r="GLA236" s="457" t="s">
        <v>18</v>
      </c>
      <c r="GLB236" s="457"/>
      <c r="GLC236" s="457"/>
      <c r="GLD236" s="96" t="e">
        <f>SUM(GLD229:GLD235)</f>
        <v>#REF!</v>
      </c>
      <c r="GLE236" s="457" t="s">
        <v>18</v>
      </c>
      <c r="GLF236" s="457"/>
      <c r="GLG236" s="457"/>
      <c r="GLH236" s="96" t="e">
        <f>SUM(GLH229:GLH235)</f>
        <v>#REF!</v>
      </c>
      <c r="GLI236" s="457" t="s">
        <v>18</v>
      </c>
      <c r="GLJ236" s="457"/>
      <c r="GLK236" s="457"/>
      <c r="GLL236" s="96" t="e">
        <f>SUM(GLL229:GLL235)</f>
        <v>#REF!</v>
      </c>
      <c r="GLM236" s="457" t="s">
        <v>18</v>
      </c>
      <c r="GLN236" s="457"/>
      <c r="GLO236" s="457"/>
      <c r="GLP236" s="96" t="e">
        <f>SUM(GLP229:GLP235)</f>
        <v>#REF!</v>
      </c>
      <c r="GLQ236" s="457" t="s">
        <v>18</v>
      </c>
      <c r="GLR236" s="457"/>
      <c r="GLS236" s="457"/>
      <c r="GLT236" s="96" t="e">
        <f>SUM(GLT229:GLT235)</f>
        <v>#REF!</v>
      </c>
      <c r="GLU236" s="457" t="s">
        <v>18</v>
      </c>
      <c r="GLV236" s="457"/>
      <c r="GLW236" s="457"/>
      <c r="GLX236" s="96" t="e">
        <f>SUM(GLX229:GLX235)</f>
        <v>#REF!</v>
      </c>
      <c r="GLY236" s="457" t="s">
        <v>18</v>
      </c>
      <c r="GLZ236" s="457"/>
      <c r="GMA236" s="457"/>
      <c r="GMB236" s="96" t="e">
        <f>SUM(GMB229:GMB235)</f>
        <v>#REF!</v>
      </c>
      <c r="GMC236" s="457" t="s">
        <v>18</v>
      </c>
      <c r="GMD236" s="457"/>
      <c r="GME236" s="457"/>
      <c r="GMF236" s="96" t="e">
        <f>SUM(GMF229:GMF235)</f>
        <v>#REF!</v>
      </c>
      <c r="GMG236" s="457" t="s">
        <v>18</v>
      </c>
      <c r="GMH236" s="457"/>
      <c r="GMI236" s="457"/>
      <c r="GMJ236" s="96" t="e">
        <f>SUM(GMJ229:GMJ235)</f>
        <v>#REF!</v>
      </c>
      <c r="GMK236" s="457" t="s">
        <v>18</v>
      </c>
      <c r="GML236" s="457"/>
      <c r="GMM236" s="457"/>
      <c r="GMN236" s="96" t="e">
        <f>SUM(GMN229:GMN235)</f>
        <v>#REF!</v>
      </c>
      <c r="GMO236" s="457" t="s">
        <v>18</v>
      </c>
      <c r="GMP236" s="457"/>
      <c r="GMQ236" s="457"/>
      <c r="GMR236" s="96" t="e">
        <f>SUM(GMR229:GMR235)</f>
        <v>#REF!</v>
      </c>
      <c r="GMS236" s="457" t="s">
        <v>18</v>
      </c>
      <c r="GMT236" s="457"/>
      <c r="GMU236" s="457"/>
      <c r="GMV236" s="96" t="e">
        <f>SUM(GMV229:GMV235)</f>
        <v>#REF!</v>
      </c>
      <c r="GMW236" s="457" t="s">
        <v>18</v>
      </c>
      <c r="GMX236" s="457"/>
      <c r="GMY236" s="457"/>
      <c r="GMZ236" s="96" t="e">
        <f>SUM(GMZ229:GMZ235)</f>
        <v>#REF!</v>
      </c>
      <c r="GNA236" s="457" t="s">
        <v>18</v>
      </c>
      <c r="GNB236" s="457"/>
      <c r="GNC236" s="457"/>
      <c r="GND236" s="96" t="e">
        <f>SUM(GND229:GND235)</f>
        <v>#REF!</v>
      </c>
      <c r="GNE236" s="457" t="s">
        <v>18</v>
      </c>
      <c r="GNF236" s="457"/>
      <c r="GNG236" s="457"/>
      <c r="GNH236" s="96" t="e">
        <f>SUM(GNH229:GNH235)</f>
        <v>#REF!</v>
      </c>
      <c r="GNI236" s="457" t="s">
        <v>18</v>
      </c>
      <c r="GNJ236" s="457"/>
      <c r="GNK236" s="457"/>
      <c r="GNL236" s="96" t="e">
        <f>SUM(GNL229:GNL235)</f>
        <v>#REF!</v>
      </c>
      <c r="GNM236" s="457" t="s">
        <v>18</v>
      </c>
      <c r="GNN236" s="457"/>
      <c r="GNO236" s="457"/>
      <c r="GNP236" s="96" t="e">
        <f>SUM(GNP229:GNP235)</f>
        <v>#REF!</v>
      </c>
      <c r="GNQ236" s="457" t="s">
        <v>18</v>
      </c>
      <c r="GNR236" s="457"/>
      <c r="GNS236" s="457"/>
      <c r="GNT236" s="96" t="e">
        <f>SUM(GNT229:GNT235)</f>
        <v>#REF!</v>
      </c>
      <c r="GNU236" s="457" t="s">
        <v>18</v>
      </c>
      <c r="GNV236" s="457"/>
      <c r="GNW236" s="457"/>
      <c r="GNX236" s="96" t="e">
        <f>SUM(GNX229:GNX235)</f>
        <v>#REF!</v>
      </c>
      <c r="GNY236" s="457" t="s">
        <v>18</v>
      </c>
      <c r="GNZ236" s="457"/>
      <c r="GOA236" s="457"/>
      <c r="GOB236" s="96" t="e">
        <f>SUM(GOB229:GOB235)</f>
        <v>#REF!</v>
      </c>
      <c r="GOC236" s="457" t="s">
        <v>18</v>
      </c>
      <c r="GOD236" s="457"/>
      <c r="GOE236" s="457"/>
      <c r="GOF236" s="96" t="e">
        <f>SUM(GOF229:GOF235)</f>
        <v>#REF!</v>
      </c>
      <c r="GOG236" s="457" t="s">
        <v>18</v>
      </c>
      <c r="GOH236" s="457"/>
      <c r="GOI236" s="457"/>
      <c r="GOJ236" s="96" t="e">
        <f>SUM(GOJ229:GOJ235)</f>
        <v>#REF!</v>
      </c>
      <c r="GOK236" s="457" t="s">
        <v>18</v>
      </c>
      <c r="GOL236" s="457"/>
      <c r="GOM236" s="457"/>
      <c r="GON236" s="96" t="e">
        <f>SUM(GON229:GON235)</f>
        <v>#REF!</v>
      </c>
      <c r="GOO236" s="457" t="s">
        <v>18</v>
      </c>
      <c r="GOP236" s="457"/>
      <c r="GOQ236" s="457"/>
      <c r="GOR236" s="96" t="e">
        <f>SUM(GOR229:GOR235)</f>
        <v>#REF!</v>
      </c>
      <c r="GOS236" s="457" t="s">
        <v>18</v>
      </c>
      <c r="GOT236" s="457"/>
      <c r="GOU236" s="457"/>
      <c r="GOV236" s="96" t="e">
        <f>SUM(GOV229:GOV235)</f>
        <v>#REF!</v>
      </c>
      <c r="GOW236" s="457" t="s">
        <v>18</v>
      </c>
      <c r="GOX236" s="457"/>
      <c r="GOY236" s="457"/>
      <c r="GOZ236" s="96" t="e">
        <f>SUM(GOZ229:GOZ235)</f>
        <v>#REF!</v>
      </c>
      <c r="GPA236" s="457" t="s">
        <v>18</v>
      </c>
      <c r="GPB236" s="457"/>
      <c r="GPC236" s="457"/>
      <c r="GPD236" s="96" t="e">
        <f>SUM(GPD229:GPD235)</f>
        <v>#REF!</v>
      </c>
      <c r="GPE236" s="457" t="s">
        <v>18</v>
      </c>
      <c r="GPF236" s="457"/>
      <c r="GPG236" s="457"/>
      <c r="GPH236" s="96" t="e">
        <f>SUM(GPH229:GPH235)</f>
        <v>#REF!</v>
      </c>
      <c r="GPI236" s="457" t="s">
        <v>18</v>
      </c>
      <c r="GPJ236" s="457"/>
      <c r="GPK236" s="457"/>
      <c r="GPL236" s="96" t="e">
        <f>SUM(GPL229:GPL235)</f>
        <v>#REF!</v>
      </c>
      <c r="GPM236" s="457" t="s">
        <v>18</v>
      </c>
      <c r="GPN236" s="457"/>
      <c r="GPO236" s="457"/>
      <c r="GPP236" s="96" t="e">
        <f>SUM(GPP229:GPP235)</f>
        <v>#REF!</v>
      </c>
      <c r="GPQ236" s="457" t="s">
        <v>18</v>
      </c>
      <c r="GPR236" s="457"/>
      <c r="GPS236" s="457"/>
      <c r="GPT236" s="96" t="e">
        <f>SUM(GPT229:GPT235)</f>
        <v>#REF!</v>
      </c>
      <c r="GPU236" s="457" t="s">
        <v>18</v>
      </c>
      <c r="GPV236" s="457"/>
      <c r="GPW236" s="457"/>
      <c r="GPX236" s="96" t="e">
        <f>SUM(GPX229:GPX235)</f>
        <v>#REF!</v>
      </c>
      <c r="GPY236" s="457" t="s">
        <v>18</v>
      </c>
      <c r="GPZ236" s="457"/>
      <c r="GQA236" s="457"/>
      <c r="GQB236" s="96" t="e">
        <f>SUM(GQB229:GQB235)</f>
        <v>#REF!</v>
      </c>
      <c r="GQC236" s="457" t="s">
        <v>18</v>
      </c>
      <c r="GQD236" s="457"/>
      <c r="GQE236" s="457"/>
      <c r="GQF236" s="96" t="e">
        <f>SUM(GQF229:GQF235)</f>
        <v>#REF!</v>
      </c>
      <c r="GQG236" s="457" t="s">
        <v>18</v>
      </c>
      <c r="GQH236" s="457"/>
      <c r="GQI236" s="457"/>
      <c r="GQJ236" s="96" t="e">
        <f>SUM(GQJ229:GQJ235)</f>
        <v>#REF!</v>
      </c>
      <c r="GQK236" s="457" t="s">
        <v>18</v>
      </c>
      <c r="GQL236" s="457"/>
      <c r="GQM236" s="457"/>
      <c r="GQN236" s="96" t="e">
        <f>SUM(GQN229:GQN235)</f>
        <v>#REF!</v>
      </c>
      <c r="GQO236" s="457" t="s">
        <v>18</v>
      </c>
      <c r="GQP236" s="457"/>
      <c r="GQQ236" s="457"/>
      <c r="GQR236" s="96" t="e">
        <f>SUM(GQR229:GQR235)</f>
        <v>#REF!</v>
      </c>
      <c r="GQS236" s="457" t="s">
        <v>18</v>
      </c>
      <c r="GQT236" s="457"/>
      <c r="GQU236" s="457"/>
      <c r="GQV236" s="96" t="e">
        <f>SUM(GQV229:GQV235)</f>
        <v>#REF!</v>
      </c>
      <c r="GQW236" s="457" t="s">
        <v>18</v>
      </c>
      <c r="GQX236" s="457"/>
      <c r="GQY236" s="457"/>
      <c r="GQZ236" s="96" t="e">
        <f>SUM(GQZ229:GQZ235)</f>
        <v>#REF!</v>
      </c>
      <c r="GRA236" s="457" t="s">
        <v>18</v>
      </c>
      <c r="GRB236" s="457"/>
      <c r="GRC236" s="457"/>
      <c r="GRD236" s="96" t="e">
        <f>SUM(GRD229:GRD235)</f>
        <v>#REF!</v>
      </c>
      <c r="GRE236" s="457" t="s">
        <v>18</v>
      </c>
      <c r="GRF236" s="457"/>
      <c r="GRG236" s="457"/>
      <c r="GRH236" s="96" t="e">
        <f>SUM(GRH229:GRH235)</f>
        <v>#REF!</v>
      </c>
      <c r="GRI236" s="457" t="s">
        <v>18</v>
      </c>
      <c r="GRJ236" s="457"/>
      <c r="GRK236" s="457"/>
      <c r="GRL236" s="96" t="e">
        <f>SUM(GRL229:GRL235)</f>
        <v>#REF!</v>
      </c>
      <c r="GRM236" s="457" t="s">
        <v>18</v>
      </c>
      <c r="GRN236" s="457"/>
      <c r="GRO236" s="457"/>
      <c r="GRP236" s="96" t="e">
        <f>SUM(GRP229:GRP235)</f>
        <v>#REF!</v>
      </c>
      <c r="GRQ236" s="457" t="s">
        <v>18</v>
      </c>
      <c r="GRR236" s="457"/>
      <c r="GRS236" s="457"/>
      <c r="GRT236" s="96" t="e">
        <f>SUM(GRT229:GRT235)</f>
        <v>#REF!</v>
      </c>
      <c r="GRU236" s="457" t="s">
        <v>18</v>
      </c>
      <c r="GRV236" s="457"/>
      <c r="GRW236" s="457"/>
      <c r="GRX236" s="96" t="e">
        <f>SUM(GRX229:GRX235)</f>
        <v>#REF!</v>
      </c>
      <c r="GRY236" s="457" t="s">
        <v>18</v>
      </c>
      <c r="GRZ236" s="457"/>
      <c r="GSA236" s="457"/>
      <c r="GSB236" s="96" t="e">
        <f>SUM(GSB229:GSB235)</f>
        <v>#REF!</v>
      </c>
      <c r="GSC236" s="457" t="s">
        <v>18</v>
      </c>
      <c r="GSD236" s="457"/>
      <c r="GSE236" s="457"/>
      <c r="GSF236" s="96" t="e">
        <f>SUM(GSF229:GSF235)</f>
        <v>#REF!</v>
      </c>
      <c r="GSG236" s="457" t="s">
        <v>18</v>
      </c>
      <c r="GSH236" s="457"/>
      <c r="GSI236" s="457"/>
      <c r="GSJ236" s="96" t="e">
        <f>SUM(GSJ229:GSJ235)</f>
        <v>#REF!</v>
      </c>
      <c r="GSK236" s="457" t="s">
        <v>18</v>
      </c>
      <c r="GSL236" s="457"/>
      <c r="GSM236" s="457"/>
      <c r="GSN236" s="96" t="e">
        <f>SUM(GSN229:GSN235)</f>
        <v>#REF!</v>
      </c>
      <c r="GSO236" s="457" t="s">
        <v>18</v>
      </c>
      <c r="GSP236" s="457"/>
      <c r="GSQ236" s="457"/>
      <c r="GSR236" s="96" t="e">
        <f>SUM(GSR229:GSR235)</f>
        <v>#REF!</v>
      </c>
      <c r="GSS236" s="457" t="s">
        <v>18</v>
      </c>
      <c r="GST236" s="457"/>
      <c r="GSU236" s="457"/>
      <c r="GSV236" s="96" t="e">
        <f>SUM(GSV229:GSV235)</f>
        <v>#REF!</v>
      </c>
      <c r="GSW236" s="457" t="s">
        <v>18</v>
      </c>
      <c r="GSX236" s="457"/>
      <c r="GSY236" s="457"/>
      <c r="GSZ236" s="96" t="e">
        <f>SUM(GSZ229:GSZ235)</f>
        <v>#REF!</v>
      </c>
      <c r="GTA236" s="457" t="s">
        <v>18</v>
      </c>
      <c r="GTB236" s="457"/>
      <c r="GTC236" s="457"/>
      <c r="GTD236" s="96" t="e">
        <f>SUM(GTD229:GTD235)</f>
        <v>#REF!</v>
      </c>
      <c r="GTE236" s="457" t="s">
        <v>18</v>
      </c>
      <c r="GTF236" s="457"/>
      <c r="GTG236" s="457"/>
      <c r="GTH236" s="96" t="e">
        <f>SUM(GTH229:GTH235)</f>
        <v>#REF!</v>
      </c>
      <c r="GTI236" s="457" t="s">
        <v>18</v>
      </c>
      <c r="GTJ236" s="457"/>
      <c r="GTK236" s="457"/>
      <c r="GTL236" s="96" t="e">
        <f>SUM(GTL229:GTL235)</f>
        <v>#REF!</v>
      </c>
      <c r="GTM236" s="457" t="s">
        <v>18</v>
      </c>
      <c r="GTN236" s="457"/>
      <c r="GTO236" s="457"/>
      <c r="GTP236" s="96" t="e">
        <f>SUM(GTP229:GTP235)</f>
        <v>#REF!</v>
      </c>
      <c r="GTQ236" s="457" t="s">
        <v>18</v>
      </c>
      <c r="GTR236" s="457"/>
      <c r="GTS236" s="457"/>
      <c r="GTT236" s="96" t="e">
        <f>SUM(GTT229:GTT235)</f>
        <v>#REF!</v>
      </c>
      <c r="GTU236" s="457" t="s">
        <v>18</v>
      </c>
      <c r="GTV236" s="457"/>
      <c r="GTW236" s="457"/>
      <c r="GTX236" s="96" t="e">
        <f>SUM(GTX229:GTX235)</f>
        <v>#REF!</v>
      </c>
      <c r="GTY236" s="457" t="s">
        <v>18</v>
      </c>
      <c r="GTZ236" s="457"/>
      <c r="GUA236" s="457"/>
      <c r="GUB236" s="96" t="e">
        <f>SUM(GUB229:GUB235)</f>
        <v>#REF!</v>
      </c>
      <c r="GUC236" s="457" t="s">
        <v>18</v>
      </c>
      <c r="GUD236" s="457"/>
      <c r="GUE236" s="457"/>
      <c r="GUF236" s="96" t="e">
        <f>SUM(GUF229:GUF235)</f>
        <v>#REF!</v>
      </c>
      <c r="GUG236" s="457" t="s">
        <v>18</v>
      </c>
      <c r="GUH236" s="457"/>
      <c r="GUI236" s="457"/>
      <c r="GUJ236" s="96" t="e">
        <f>SUM(GUJ229:GUJ235)</f>
        <v>#REF!</v>
      </c>
      <c r="GUK236" s="457" t="s">
        <v>18</v>
      </c>
      <c r="GUL236" s="457"/>
      <c r="GUM236" s="457"/>
      <c r="GUN236" s="96" t="e">
        <f>SUM(GUN229:GUN235)</f>
        <v>#REF!</v>
      </c>
      <c r="GUO236" s="457" t="s">
        <v>18</v>
      </c>
      <c r="GUP236" s="457"/>
      <c r="GUQ236" s="457"/>
      <c r="GUR236" s="96" t="e">
        <f>SUM(GUR229:GUR235)</f>
        <v>#REF!</v>
      </c>
      <c r="GUS236" s="457" t="s">
        <v>18</v>
      </c>
      <c r="GUT236" s="457"/>
      <c r="GUU236" s="457"/>
      <c r="GUV236" s="96" t="e">
        <f>SUM(GUV229:GUV235)</f>
        <v>#REF!</v>
      </c>
      <c r="GUW236" s="457" t="s">
        <v>18</v>
      </c>
      <c r="GUX236" s="457"/>
      <c r="GUY236" s="457"/>
      <c r="GUZ236" s="96" t="e">
        <f>SUM(GUZ229:GUZ235)</f>
        <v>#REF!</v>
      </c>
      <c r="GVA236" s="457" t="s">
        <v>18</v>
      </c>
      <c r="GVB236" s="457"/>
      <c r="GVC236" s="457"/>
      <c r="GVD236" s="96" t="e">
        <f>SUM(GVD229:GVD235)</f>
        <v>#REF!</v>
      </c>
      <c r="GVE236" s="457" t="s">
        <v>18</v>
      </c>
      <c r="GVF236" s="457"/>
      <c r="GVG236" s="457"/>
      <c r="GVH236" s="96" t="e">
        <f>SUM(GVH229:GVH235)</f>
        <v>#REF!</v>
      </c>
      <c r="GVI236" s="457" t="s">
        <v>18</v>
      </c>
      <c r="GVJ236" s="457"/>
      <c r="GVK236" s="457"/>
      <c r="GVL236" s="96" t="e">
        <f>SUM(GVL229:GVL235)</f>
        <v>#REF!</v>
      </c>
      <c r="GVM236" s="457" t="s">
        <v>18</v>
      </c>
      <c r="GVN236" s="457"/>
      <c r="GVO236" s="457"/>
      <c r="GVP236" s="96" t="e">
        <f>SUM(GVP229:GVP235)</f>
        <v>#REF!</v>
      </c>
      <c r="GVQ236" s="457" t="s">
        <v>18</v>
      </c>
      <c r="GVR236" s="457"/>
      <c r="GVS236" s="457"/>
      <c r="GVT236" s="96" t="e">
        <f>SUM(GVT229:GVT235)</f>
        <v>#REF!</v>
      </c>
      <c r="GVU236" s="457" t="s">
        <v>18</v>
      </c>
      <c r="GVV236" s="457"/>
      <c r="GVW236" s="457"/>
      <c r="GVX236" s="96" t="e">
        <f>SUM(GVX229:GVX235)</f>
        <v>#REF!</v>
      </c>
      <c r="GVY236" s="457" t="s">
        <v>18</v>
      </c>
      <c r="GVZ236" s="457"/>
      <c r="GWA236" s="457"/>
      <c r="GWB236" s="96" t="e">
        <f>SUM(GWB229:GWB235)</f>
        <v>#REF!</v>
      </c>
      <c r="GWC236" s="457" t="s">
        <v>18</v>
      </c>
      <c r="GWD236" s="457"/>
      <c r="GWE236" s="457"/>
      <c r="GWF236" s="96" t="e">
        <f>SUM(GWF229:GWF235)</f>
        <v>#REF!</v>
      </c>
      <c r="GWG236" s="457" t="s">
        <v>18</v>
      </c>
      <c r="GWH236" s="457"/>
      <c r="GWI236" s="457"/>
      <c r="GWJ236" s="96" t="e">
        <f>SUM(GWJ229:GWJ235)</f>
        <v>#REF!</v>
      </c>
      <c r="GWK236" s="457" t="s">
        <v>18</v>
      </c>
      <c r="GWL236" s="457"/>
      <c r="GWM236" s="457"/>
      <c r="GWN236" s="96" t="e">
        <f>SUM(GWN229:GWN235)</f>
        <v>#REF!</v>
      </c>
      <c r="GWO236" s="457" t="s">
        <v>18</v>
      </c>
      <c r="GWP236" s="457"/>
      <c r="GWQ236" s="457"/>
      <c r="GWR236" s="96" t="e">
        <f>SUM(GWR229:GWR235)</f>
        <v>#REF!</v>
      </c>
      <c r="GWS236" s="457" t="s">
        <v>18</v>
      </c>
      <c r="GWT236" s="457"/>
      <c r="GWU236" s="457"/>
      <c r="GWV236" s="96" t="e">
        <f>SUM(GWV229:GWV235)</f>
        <v>#REF!</v>
      </c>
      <c r="GWW236" s="457" t="s">
        <v>18</v>
      </c>
      <c r="GWX236" s="457"/>
      <c r="GWY236" s="457"/>
      <c r="GWZ236" s="96" t="e">
        <f>SUM(GWZ229:GWZ235)</f>
        <v>#REF!</v>
      </c>
      <c r="GXA236" s="457" t="s">
        <v>18</v>
      </c>
      <c r="GXB236" s="457"/>
      <c r="GXC236" s="457"/>
      <c r="GXD236" s="96" t="e">
        <f>SUM(GXD229:GXD235)</f>
        <v>#REF!</v>
      </c>
      <c r="GXE236" s="457" t="s">
        <v>18</v>
      </c>
      <c r="GXF236" s="457"/>
      <c r="GXG236" s="457"/>
      <c r="GXH236" s="96" t="e">
        <f>SUM(GXH229:GXH235)</f>
        <v>#REF!</v>
      </c>
      <c r="GXI236" s="457" t="s">
        <v>18</v>
      </c>
      <c r="GXJ236" s="457"/>
      <c r="GXK236" s="457"/>
      <c r="GXL236" s="96" t="e">
        <f>SUM(GXL229:GXL235)</f>
        <v>#REF!</v>
      </c>
      <c r="GXM236" s="457" t="s">
        <v>18</v>
      </c>
      <c r="GXN236" s="457"/>
      <c r="GXO236" s="457"/>
      <c r="GXP236" s="96" t="e">
        <f>SUM(GXP229:GXP235)</f>
        <v>#REF!</v>
      </c>
      <c r="GXQ236" s="457" t="s">
        <v>18</v>
      </c>
      <c r="GXR236" s="457"/>
      <c r="GXS236" s="457"/>
      <c r="GXT236" s="96" t="e">
        <f>SUM(GXT229:GXT235)</f>
        <v>#REF!</v>
      </c>
      <c r="GXU236" s="457" t="s">
        <v>18</v>
      </c>
      <c r="GXV236" s="457"/>
      <c r="GXW236" s="457"/>
      <c r="GXX236" s="96" t="e">
        <f>SUM(GXX229:GXX235)</f>
        <v>#REF!</v>
      </c>
      <c r="GXY236" s="457" t="s">
        <v>18</v>
      </c>
      <c r="GXZ236" s="457"/>
      <c r="GYA236" s="457"/>
      <c r="GYB236" s="96" t="e">
        <f>SUM(GYB229:GYB235)</f>
        <v>#REF!</v>
      </c>
      <c r="GYC236" s="457" t="s">
        <v>18</v>
      </c>
      <c r="GYD236" s="457"/>
      <c r="GYE236" s="457"/>
      <c r="GYF236" s="96" t="e">
        <f>SUM(GYF229:GYF235)</f>
        <v>#REF!</v>
      </c>
      <c r="GYG236" s="457" t="s">
        <v>18</v>
      </c>
      <c r="GYH236" s="457"/>
      <c r="GYI236" s="457"/>
      <c r="GYJ236" s="96" t="e">
        <f>SUM(GYJ229:GYJ235)</f>
        <v>#REF!</v>
      </c>
      <c r="GYK236" s="457" t="s">
        <v>18</v>
      </c>
      <c r="GYL236" s="457"/>
      <c r="GYM236" s="457"/>
      <c r="GYN236" s="96" t="e">
        <f>SUM(GYN229:GYN235)</f>
        <v>#REF!</v>
      </c>
      <c r="GYO236" s="457" t="s">
        <v>18</v>
      </c>
      <c r="GYP236" s="457"/>
      <c r="GYQ236" s="457"/>
      <c r="GYR236" s="96" t="e">
        <f>SUM(GYR229:GYR235)</f>
        <v>#REF!</v>
      </c>
      <c r="GYS236" s="457" t="s">
        <v>18</v>
      </c>
      <c r="GYT236" s="457"/>
      <c r="GYU236" s="457"/>
      <c r="GYV236" s="96" t="e">
        <f>SUM(GYV229:GYV235)</f>
        <v>#REF!</v>
      </c>
      <c r="GYW236" s="457" t="s">
        <v>18</v>
      </c>
      <c r="GYX236" s="457"/>
      <c r="GYY236" s="457"/>
      <c r="GYZ236" s="96" t="e">
        <f>SUM(GYZ229:GYZ235)</f>
        <v>#REF!</v>
      </c>
      <c r="GZA236" s="457" t="s">
        <v>18</v>
      </c>
      <c r="GZB236" s="457"/>
      <c r="GZC236" s="457"/>
      <c r="GZD236" s="96" t="e">
        <f>SUM(GZD229:GZD235)</f>
        <v>#REF!</v>
      </c>
      <c r="GZE236" s="457" t="s">
        <v>18</v>
      </c>
      <c r="GZF236" s="457"/>
      <c r="GZG236" s="457"/>
      <c r="GZH236" s="96" t="e">
        <f>SUM(GZH229:GZH235)</f>
        <v>#REF!</v>
      </c>
      <c r="GZI236" s="457" t="s">
        <v>18</v>
      </c>
      <c r="GZJ236" s="457"/>
      <c r="GZK236" s="457"/>
      <c r="GZL236" s="96" t="e">
        <f>SUM(GZL229:GZL235)</f>
        <v>#REF!</v>
      </c>
      <c r="GZM236" s="457" t="s">
        <v>18</v>
      </c>
      <c r="GZN236" s="457"/>
      <c r="GZO236" s="457"/>
      <c r="GZP236" s="96" t="e">
        <f>SUM(GZP229:GZP235)</f>
        <v>#REF!</v>
      </c>
      <c r="GZQ236" s="457" t="s">
        <v>18</v>
      </c>
      <c r="GZR236" s="457"/>
      <c r="GZS236" s="457"/>
      <c r="GZT236" s="96" t="e">
        <f>SUM(GZT229:GZT235)</f>
        <v>#REF!</v>
      </c>
      <c r="GZU236" s="457" t="s">
        <v>18</v>
      </c>
      <c r="GZV236" s="457"/>
      <c r="GZW236" s="457"/>
      <c r="GZX236" s="96" t="e">
        <f>SUM(GZX229:GZX235)</f>
        <v>#REF!</v>
      </c>
      <c r="GZY236" s="457" t="s">
        <v>18</v>
      </c>
      <c r="GZZ236" s="457"/>
      <c r="HAA236" s="457"/>
      <c r="HAB236" s="96" t="e">
        <f>SUM(HAB229:HAB235)</f>
        <v>#REF!</v>
      </c>
      <c r="HAC236" s="457" t="s">
        <v>18</v>
      </c>
      <c r="HAD236" s="457"/>
      <c r="HAE236" s="457"/>
      <c r="HAF236" s="96" t="e">
        <f>SUM(HAF229:HAF235)</f>
        <v>#REF!</v>
      </c>
      <c r="HAG236" s="457" t="s">
        <v>18</v>
      </c>
      <c r="HAH236" s="457"/>
      <c r="HAI236" s="457"/>
      <c r="HAJ236" s="96" t="e">
        <f>SUM(HAJ229:HAJ235)</f>
        <v>#REF!</v>
      </c>
      <c r="HAK236" s="457" t="s">
        <v>18</v>
      </c>
      <c r="HAL236" s="457"/>
      <c r="HAM236" s="457"/>
      <c r="HAN236" s="96" t="e">
        <f>SUM(HAN229:HAN235)</f>
        <v>#REF!</v>
      </c>
      <c r="HAO236" s="457" t="s">
        <v>18</v>
      </c>
      <c r="HAP236" s="457"/>
      <c r="HAQ236" s="457"/>
      <c r="HAR236" s="96" t="e">
        <f>SUM(HAR229:HAR235)</f>
        <v>#REF!</v>
      </c>
      <c r="HAS236" s="457" t="s">
        <v>18</v>
      </c>
      <c r="HAT236" s="457"/>
      <c r="HAU236" s="457"/>
      <c r="HAV236" s="96" t="e">
        <f>SUM(HAV229:HAV235)</f>
        <v>#REF!</v>
      </c>
      <c r="HAW236" s="457" t="s">
        <v>18</v>
      </c>
      <c r="HAX236" s="457"/>
      <c r="HAY236" s="457"/>
      <c r="HAZ236" s="96" t="e">
        <f>SUM(HAZ229:HAZ235)</f>
        <v>#REF!</v>
      </c>
      <c r="HBA236" s="457" t="s">
        <v>18</v>
      </c>
      <c r="HBB236" s="457"/>
      <c r="HBC236" s="457"/>
      <c r="HBD236" s="96" t="e">
        <f>SUM(HBD229:HBD235)</f>
        <v>#REF!</v>
      </c>
      <c r="HBE236" s="457" t="s">
        <v>18</v>
      </c>
      <c r="HBF236" s="457"/>
      <c r="HBG236" s="457"/>
      <c r="HBH236" s="96" t="e">
        <f>SUM(HBH229:HBH235)</f>
        <v>#REF!</v>
      </c>
      <c r="HBI236" s="457" t="s">
        <v>18</v>
      </c>
      <c r="HBJ236" s="457"/>
      <c r="HBK236" s="457"/>
      <c r="HBL236" s="96" t="e">
        <f>SUM(HBL229:HBL235)</f>
        <v>#REF!</v>
      </c>
      <c r="HBM236" s="457" t="s">
        <v>18</v>
      </c>
      <c r="HBN236" s="457"/>
      <c r="HBO236" s="457"/>
      <c r="HBP236" s="96" t="e">
        <f>SUM(HBP229:HBP235)</f>
        <v>#REF!</v>
      </c>
      <c r="HBQ236" s="457" t="s">
        <v>18</v>
      </c>
      <c r="HBR236" s="457"/>
      <c r="HBS236" s="457"/>
      <c r="HBT236" s="96" t="e">
        <f>SUM(HBT229:HBT235)</f>
        <v>#REF!</v>
      </c>
      <c r="HBU236" s="457" t="s">
        <v>18</v>
      </c>
      <c r="HBV236" s="457"/>
      <c r="HBW236" s="457"/>
      <c r="HBX236" s="96" t="e">
        <f>SUM(HBX229:HBX235)</f>
        <v>#REF!</v>
      </c>
      <c r="HBY236" s="457" t="s">
        <v>18</v>
      </c>
      <c r="HBZ236" s="457"/>
      <c r="HCA236" s="457"/>
      <c r="HCB236" s="96" t="e">
        <f>SUM(HCB229:HCB235)</f>
        <v>#REF!</v>
      </c>
      <c r="HCC236" s="457" t="s">
        <v>18</v>
      </c>
      <c r="HCD236" s="457"/>
      <c r="HCE236" s="457"/>
      <c r="HCF236" s="96" t="e">
        <f>SUM(HCF229:HCF235)</f>
        <v>#REF!</v>
      </c>
      <c r="HCG236" s="457" t="s">
        <v>18</v>
      </c>
      <c r="HCH236" s="457"/>
      <c r="HCI236" s="457"/>
      <c r="HCJ236" s="96" t="e">
        <f>SUM(HCJ229:HCJ235)</f>
        <v>#REF!</v>
      </c>
      <c r="HCK236" s="457" t="s">
        <v>18</v>
      </c>
      <c r="HCL236" s="457"/>
      <c r="HCM236" s="457"/>
      <c r="HCN236" s="96" t="e">
        <f>SUM(HCN229:HCN235)</f>
        <v>#REF!</v>
      </c>
      <c r="HCO236" s="457" t="s">
        <v>18</v>
      </c>
      <c r="HCP236" s="457"/>
      <c r="HCQ236" s="457"/>
      <c r="HCR236" s="96" t="e">
        <f>SUM(HCR229:HCR235)</f>
        <v>#REF!</v>
      </c>
      <c r="HCS236" s="457" t="s">
        <v>18</v>
      </c>
      <c r="HCT236" s="457"/>
      <c r="HCU236" s="457"/>
      <c r="HCV236" s="96" t="e">
        <f>SUM(HCV229:HCV235)</f>
        <v>#REF!</v>
      </c>
      <c r="HCW236" s="457" t="s">
        <v>18</v>
      </c>
      <c r="HCX236" s="457"/>
      <c r="HCY236" s="457"/>
      <c r="HCZ236" s="96" t="e">
        <f>SUM(HCZ229:HCZ235)</f>
        <v>#REF!</v>
      </c>
      <c r="HDA236" s="457" t="s">
        <v>18</v>
      </c>
      <c r="HDB236" s="457"/>
      <c r="HDC236" s="457"/>
      <c r="HDD236" s="96" t="e">
        <f>SUM(HDD229:HDD235)</f>
        <v>#REF!</v>
      </c>
      <c r="HDE236" s="457" t="s">
        <v>18</v>
      </c>
      <c r="HDF236" s="457"/>
      <c r="HDG236" s="457"/>
      <c r="HDH236" s="96" t="e">
        <f>SUM(HDH229:HDH235)</f>
        <v>#REF!</v>
      </c>
      <c r="HDI236" s="457" t="s">
        <v>18</v>
      </c>
      <c r="HDJ236" s="457"/>
      <c r="HDK236" s="457"/>
      <c r="HDL236" s="96" t="e">
        <f>SUM(HDL229:HDL235)</f>
        <v>#REF!</v>
      </c>
      <c r="HDM236" s="457" t="s">
        <v>18</v>
      </c>
      <c r="HDN236" s="457"/>
      <c r="HDO236" s="457"/>
      <c r="HDP236" s="96" t="e">
        <f>SUM(HDP229:HDP235)</f>
        <v>#REF!</v>
      </c>
      <c r="HDQ236" s="457" t="s">
        <v>18</v>
      </c>
      <c r="HDR236" s="457"/>
      <c r="HDS236" s="457"/>
      <c r="HDT236" s="96" t="e">
        <f>SUM(HDT229:HDT235)</f>
        <v>#REF!</v>
      </c>
      <c r="HDU236" s="457" t="s">
        <v>18</v>
      </c>
      <c r="HDV236" s="457"/>
      <c r="HDW236" s="457"/>
      <c r="HDX236" s="96" t="e">
        <f>SUM(HDX229:HDX235)</f>
        <v>#REF!</v>
      </c>
      <c r="HDY236" s="457" t="s">
        <v>18</v>
      </c>
      <c r="HDZ236" s="457"/>
      <c r="HEA236" s="457"/>
      <c r="HEB236" s="96" t="e">
        <f>SUM(HEB229:HEB235)</f>
        <v>#REF!</v>
      </c>
      <c r="HEC236" s="457" t="s">
        <v>18</v>
      </c>
      <c r="HED236" s="457"/>
      <c r="HEE236" s="457"/>
      <c r="HEF236" s="96" t="e">
        <f>SUM(HEF229:HEF235)</f>
        <v>#REF!</v>
      </c>
      <c r="HEG236" s="457" t="s">
        <v>18</v>
      </c>
      <c r="HEH236" s="457"/>
      <c r="HEI236" s="457"/>
      <c r="HEJ236" s="96" t="e">
        <f>SUM(HEJ229:HEJ235)</f>
        <v>#REF!</v>
      </c>
      <c r="HEK236" s="457" t="s">
        <v>18</v>
      </c>
      <c r="HEL236" s="457"/>
      <c r="HEM236" s="457"/>
      <c r="HEN236" s="96" t="e">
        <f>SUM(HEN229:HEN235)</f>
        <v>#REF!</v>
      </c>
      <c r="HEO236" s="457" t="s">
        <v>18</v>
      </c>
      <c r="HEP236" s="457"/>
      <c r="HEQ236" s="457"/>
      <c r="HER236" s="96" t="e">
        <f>SUM(HER229:HER235)</f>
        <v>#REF!</v>
      </c>
      <c r="HES236" s="457" t="s">
        <v>18</v>
      </c>
      <c r="HET236" s="457"/>
      <c r="HEU236" s="457"/>
      <c r="HEV236" s="96" t="e">
        <f>SUM(HEV229:HEV235)</f>
        <v>#REF!</v>
      </c>
      <c r="HEW236" s="457" t="s">
        <v>18</v>
      </c>
      <c r="HEX236" s="457"/>
      <c r="HEY236" s="457"/>
      <c r="HEZ236" s="96" t="e">
        <f>SUM(HEZ229:HEZ235)</f>
        <v>#REF!</v>
      </c>
      <c r="HFA236" s="457" t="s">
        <v>18</v>
      </c>
      <c r="HFB236" s="457"/>
      <c r="HFC236" s="457"/>
      <c r="HFD236" s="96" t="e">
        <f>SUM(HFD229:HFD235)</f>
        <v>#REF!</v>
      </c>
      <c r="HFE236" s="457" t="s">
        <v>18</v>
      </c>
      <c r="HFF236" s="457"/>
      <c r="HFG236" s="457"/>
      <c r="HFH236" s="96" t="e">
        <f>SUM(HFH229:HFH235)</f>
        <v>#REF!</v>
      </c>
      <c r="HFI236" s="457" t="s">
        <v>18</v>
      </c>
      <c r="HFJ236" s="457"/>
      <c r="HFK236" s="457"/>
      <c r="HFL236" s="96" t="e">
        <f>SUM(HFL229:HFL235)</f>
        <v>#REF!</v>
      </c>
      <c r="HFM236" s="457" t="s">
        <v>18</v>
      </c>
      <c r="HFN236" s="457"/>
      <c r="HFO236" s="457"/>
      <c r="HFP236" s="96" t="e">
        <f>SUM(HFP229:HFP235)</f>
        <v>#REF!</v>
      </c>
      <c r="HFQ236" s="457" t="s">
        <v>18</v>
      </c>
      <c r="HFR236" s="457"/>
      <c r="HFS236" s="457"/>
      <c r="HFT236" s="96" t="e">
        <f>SUM(HFT229:HFT235)</f>
        <v>#REF!</v>
      </c>
      <c r="HFU236" s="457" t="s">
        <v>18</v>
      </c>
      <c r="HFV236" s="457"/>
      <c r="HFW236" s="457"/>
      <c r="HFX236" s="96" t="e">
        <f>SUM(HFX229:HFX235)</f>
        <v>#REF!</v>
      </c>
      <c r="HFY236" s="457" t="s">
        <v>18</v>
      </c>
      <c r="HFZ236" s="457"/>
      <c r="HGA236" s="457"/>
      <c r="HGB236" s="96" t="e">
        <f>SUM(HGB229:HGB235)</f>
        <v>#REF!</v>
      </c>
      <c r="HGC236" s="457" t="s">
        <v>18</v>
      </c>
      <c r="HGD236" s="457"/>
      <c r="HGE236" s="457"/>
      <c r="HGF236" s="96" t="e">
        <f>SUM(HGF229:HGF235)</f>
        <v>#REF!</v>
      </c>
      <c r="HGG236" s="457" t="s">
        <v>18</v>
      </c>
      <c r="HGH236" s="457"/>
      <c r="HGI236" s="457"/>
      <c r="HGJ236" s="96" t="e">
        <f>SUM(HGJ229:HGJ235)</f>
        <v>#REF!</v>
      </c>
      <c r="HGK236" s="457" t="s">
        <v>18</v>
      </c>
      <c r="HGL236" s="457"/>
      <c r="HGM236" s="457"/>
      <c r="HGN236" s="96" t="e">
        <f>SUM(HGN229:HGN235)</f>
        <v>#REF!</v>
      </c>
      <c r="HGO236" s="457" t="s">
        <v>18</v>
      </c>
      <c r="HGP236" s="457"/>
      <c r="HGQ236" s="457"/>
      <c r="HGR236" s="96" t="e">
        <f>SUM(HGR229:HGR235)</f>
        <v>#REF!</v>
      </c>
      <c r="HGS236" s="457" t="s">
        <v>18</v>
      </c>
      <c r="HGT236" s="457"/>
      <c r="HGU236" s="457"/>
      <c r="HGV236" s="96" t="e">
        <f>SUM(HGV229:HGV235)</f>
        <v>#REF!</v>
      </c>
      <c r="HGW236" s="457" t="s">
        <v>18</v>
      </c>
      <c r="HGX236" s="457"/>
      <c r="HGY236" s="457"/>
      <c r="HGZ236" s="96" t="e">
        <f>SUM(HGZ229:HGZ235)</f>
        <v>#REF!</v>
      </c>
      <c r="HHA236" s="457" t="s">
        <v>18</v>
      </c>
      <c r="HHB236" s="457"/>
      <c r="HHC236" s="457"/>
      <c r="HHD236" s="96" t="e">
        <f>SUM(HHD229:HHD235)</f>
        <v>#REF!</v>
      </c>
      <c r="HHE236" s="457" t="s">
        <v>18</v>
      </c>
      <c r="HHF236" s="457"/>
      <c r="HHG236" s="457"/>
      <c r="HHH236" s="96" t="e">
        <f>SUM(HHH229:HHH235)</f>
        <v>#REF!</v>
      </c>
      <c r="HHI236" s="457" t="s">
        <v>18</v>
      </c>
      <c r="HHJ236" s="457"/>
      <c r="HHK236" s="457"/>
      <c r="HHL236" s="96" t="e">
        <f>SUM(HHL229:HHL235)</f>
        <v>#REF!</v>
      </c>
      <c r="HHM236" s="457" t="s">
        <v>18</v>
      </c>
      <c r="HHN236" s="457"/>
      <c r="HHO236" s="457"/>
      <c r="HHP236" s="96" t="e">
        <f>SUM(HHP229:HHP235)</f>
        <v>#REF!</v>
      </c>
      <c r="HHQ236" s="457" t="s">
        <v>18</v>
      </c>
      <c r="HHR236" s="457"/>
      <c r="HHS236" s="457"/>
      <c r="HHT236" s="96" t="e">
        <f>SUM(HHT229:HHT235)</f>
        <v>#REF!</v>
      </c>
      <c r="HHU236" s="457" t="s">
        <v>18</v>
      </c>
      <c r="HHV236" s="457"/>
      <c r="HHW236" s="457"/>
      <c r="HHX236" s="96" t="e">
        <f>SUM(HHX229:HHX235)</f>
        <v>#REF!</v>
      </c>
      <c r="HHY236" s="457" t="s">
        <v>18</v>
      </c>
      <c r="HHZ236" s="457"/>
      <c r="HIA236" s="457"/>
      <c r="HIB236" s="96" t="e">
        <f>SUM(HIB229:HIB235)</f>
        <v>#REF!</v>
      </c>
      <c r="HIC236" s="457" t="s">
        <v>18</v>
      </c>
      <c r="HID236" s="457"/>
      <c r="HIE236" s="457"/>
      <c r="HIF236" s="96" t="e">
        <f>SUM(HIF229:HIF235)</f>
        <v>#REF!</v>
      </c>
      <c r="HIG236" s="457" t="s">
        <v>18</v>
      </c>
      <c r="HIH236" s="457"/>
      <c r="HII236" s="457"/>
      <c r="HIJ236" s="96" t="e">
        <f>SUM(HIJ229:HIJ235)</f>
        <v>#REF!</v>
      </c>
      <c r="HIK236" s="457" t="s">
        <v>18</v>
      </c>
      <c r="HIL236" s="457"/>
      <c r="HIM236" s="457"/>
      <c r="HIN236" s="96" t="e">
        <f>SUM(HIN229:HIN235)</f>
        <v>#REF!</v>
      </c>
      <c r="HIO236" s="457" t="s">
        <v>18</v>
      </c>
      <c r="HIP236" s="457"/>
      <c r="HIQ236" s="457"/>
      <c r="HIR236" s="96" t="e">
        <f>SUM(HIR229:HIR235)</f>
        <v>#REF!</v>
      </c>
      <c r="HIS236" s="457" t="s">
        <v>18</v>
      </c>
      <c r="HIT236" s="457"/>
      <c r="HIU236" s="457"/>
      <c r="HIV236" s="96" t="e">
        <f>SUM(HIV229:HIV235)</f>
        <v>#REF!</v>
      </c>
      <c r="HIW236" s="457" t="s">
        <v>18</v>
      </c>
      <c r="HIX236" s="457"/>
      <c r="HIY236" s="457"/>
      <c r="HIZ236" s="96" t="e">
        <f>SUM(HIZ229:HIZ235)</f>
        <v>#REF!</v>
      </c>
      <c r="HJA236" s="457" t="s">
        <v>18</v>
      </c>
      <c r="HJB236" s="457"/>
      <c r="HJC236" s="457"/>
      <c r="HJD236" s="96" t="e">
        <f>SUM(HJD229:HJD235)</f>
        <v>#REF!</v>
      </c>
      <c r="HJE236" s="457" t="s">
        <v>18</v>
      </c>
      <c r="HJF236" s="457"/>
      <c r="HJG236" s="457"/>
      <c r="HJH236" s="96" t="e">
        <f>SUM(HJH229:HJH235)</f>
        <v>#REF!</v>
      </c>
      <c r="HJI236" s="457" t="s">
        <v>18</v>
      </c>
      <c r="HJJ236" s="457"/>
      <c r="HJK236" s="457"/>
      <c r="HJL236" s="96" t="e">
        <f>SUM(HJL229:HJL235)</f>
        <v>#REF!</v>
      </c>
      <c r="HJM236" s="457" t="s">
        <v>18</v>
      </c>
      <c r="HJN236" s="457"/>
      <c r="HJO236" s="457"/>
      <c r="HJP236" s="96" t="e">
        <f>SUM(HJP229:HJP235)</f>
        <v>#REF!</v>
      </c>
      <c r="HJQ236" s="457" t="s">
        <v>18</v>
      </c>
      <c r="HJR236" s="457"/>
      <c r="HJS236" s="457"/>
      <c r="HJT236" s="96" t="e">
        <f>SUM(HJT229:HJT235)</f>
        <v>#REF!</v>
      </c>
      <c r="HJU236" s="457" t="s">
        <v>18</v>
      </c>
      <c r="HJV236" s="457"/>
      <c r="HJW236" s="457"/>
      <c r="HJX236" s="96" t="e">
        <f>SUM(HJX229:HJX235)</f>
        <v>#REF!</v>
      </c>
      <c r="HJY236" s="457" t="s">
        <v>18</v>
      </c>
      <c r="HJZ236" s="457"/>
      <c r="HKA236" s="457"/>
      <c r="HKB236" s="96" t="e">
        <f>SUM(HKB229:HKB235)</f>
        <v>#REF!</v>
      </c>
      <c r="HKC236" s="457" t="s">
        <v>18</v>
      </c>
      <c r="HKD236" s="457"/>
      <c r="HKE236" s="457"/>
      <c r="HKF236" s="96" t="e">
        <f>SUM(HKF229:HKF235)</f>
        <v>#REF!</v>
      </c>
      <c r="HKG236" s="457" t="s">
        <v>18</v>
      </c>
      <c r="HKH236" s="457"/>
      <c r="HKI236" s="457"/>
      <c r="HKJ236" s="96" t="e">
        <f>SUM(HKJ229:HKJ235)</f>
        <v>#REF!</v>
      </c>
      <c r="HKK236" s="457" t="s">
        <v>18</v>
      </c>
      <c r="HKL236" s="457"/>
      <c r="HKM236" s="457"/>
      <c r="HKN236" s="96" t="e">
        <f>SUM(HKN229:HKN235)</f>
        <v>#REF!</v>
      </c>
      <c r="HKO236" s="457" t="s">
        <v>18</v>
      </c>
      <c r="HKP236" s="457"/>
      <c r="HKQ236" s="457"/>
      <c r="HKR236" s="96" t="e">
        <f>SUM(HKR229:HKR235)</f>
        <v>#REF!</v>
      </c>
      <c r="HKS236" s="457" t="s">
        <v>18</v>
      </c>
      <c r="HKT236" s="457"/>
      <c r="HKU236" s="457"/>
      <c r="HKV236" s="96" t="e">
        <f>SUM(HKV229:HKV235)</f>
        <v>#REF!</v>
      </c>
      <c r="HKW236" s="457" t="s">
        <v>18</v>
      </c>
      <c r="HKX236" s="457"/>
      <c r="HKY236" s="457"/>
      <c r="HKZ236" s="96" t="e">
        <f>SUM(HKZ229:HKZ235)</f>
        <v>#REF!</v>
      </c>
      <c r="HLA236" s="457" t="s">
        <v>18</v>
      </c>
      <c r="HLB236" s="457"/>
      <c r="HLC236" s="457"/>
      <c r="HLD236" s="96" t="e">
        <f>SUM(HLD229:HLD235)</f>
        <v>#REF!</v>
      </c>
      <c r="HLE236" s="457" t="s">
        <v>18</v>
      </c>
      <c r="HLF236" s="457"/>
      <c r="HLG236" s="457"/>
      <c r="HLH236" s="96" t="e">
        <f>SUM(HLH229:HLH235)</f>
        <v>#REF!</v>
      </c>
      <c r="HLI236" s="457" t="s">
        <v>18</v>
      </c>
      <c r="HLJ236" s="457"/>
      <c r="HLK236" s="457"/>
      <c r="HLL236" s="96" t="e">
        <f>SUM(HLL229:HLL235)</f>
        <v>#REF!</v>
      </c>
      <c r="HLM236" s="457" t="s">
        <v>18</v>
      </c>
      <c r="HLN236" s="457"/>
      <c r="HLO236" s="457"/>
      <c r="HLP236" s="96" t="e">
        <f>SUM(HLP229:HLP235)</f>
        <v>#REF!</v>
      </c>
      <c r="HLQ236" s="457" t="s">
        <v>18</v>
      </c>
      <c r="HLR236" s="457"/>
      <c r="HLS236" s="457"/>
      <c r="HLT236" s="96" t="e">
        <f>SUM(HLT229:HLT235)</f>
        <v>#REF!</v>
      </c>
      <c r="HLU236" s="457" t="s">
        <v>18</v>
      </c>
      <c r="HLV236" s="457"/>
      <c r="HLW236" s="457"/>
      <c r="HLX236" s="96" t="e">
        <f>SUM(HLX229:HLX235)</f>
        <v>#REF!</v>
      </c>
      <c r="HLY236" s="457" t="s">
        <v>18</v>
      </c>
      <c r="HLZ236" s="457"/>
      <c r="HMA236" s="457"/>
      <c r="HMB236" s="96" t="e">
        <f>SUM(HMB229:HMB235)</f>
        <v>#REF!</v>
      </c>
      <c r="HMC236" s="457" t="s">
        <v>18</v>
      </c>
      <c r="HMD236" s="457"/>
      <c r="HME236" s="457"/>
      <c r="HMF236" s="96" t="e">
        <f>SUM(HMF229:HMF235)</f>
        <v>#REF!</v>
      </c>
      <c r="HMG236" s="457" t="s">
        <v>18</v>
      </c>
      <c r="HMH236" s="457"/>
      <c r="HMI236" s="457"/>
      <c r="HMJ236" s="96" t="e">
        <f>SUM(HMJ229:HMJ235)</f>
        <v>#REF!</v>
      </c>
      <c r="HMK236" s="457" t="s">
        <v>18</v>
      </c>
      <c r="HML236" s="457"/>
      <c r="HMM236" s="457"/>
      <c r="HMN236" s="96" t="e">
        <f>SUM(HMN229:HMN235)</f>
        <v>#REF!</v>
      </c>
      <c r="HMO236" s="457" t="s">
        <v>18</v>
      </c>
      <c r="HMP236" s="457"/>
      <c r="HMQ236" s="457"/>
      <c r="HMR236" s="96" t="e">
        <f>SUM(HMR229:HMR235)</f>
        <v>#REF!</v>
      </c>
      <c r="HMS236" s="457" t="s">
        <v>18</v>
      </c>
      <c r="HMT236" s="457"/>
      <c r="HMU236" s="457"/>
      <c r="HMV236" s="96" t="e">
        <f>SUM(HMV229:HMV235)</f>
        <v>#REF!</v>
      </c>
      <c r="HMW236" s="457" t="s">
        <v>18</v>
      </c>
      <c r="HMX236" s="457"/>
      <c r="HMY236" s="457"/>
      <c r="HMZ236" s="96" t="e">
        <f>SUM(HMZ229:HMZ235)</f>
        <v>#REF!</v>
      </c>
      <c r="HNA236" s="457" t="s">
        <v>18</v>
      </c>
      <c r="HNB236" s="457"/>
      <c r="HNC236" s="457"/>
      <c r="HND236" s="96" t="e">
        <f>SUM(HND229:HND235)</f>
        <v>#REF!</v>
      </c>
      <c r="HNE236" s="457" t="s">
        <v>18</v>
      </c>
      <c r="HNF236" s="457"/>
      <c r="HNG236" s="457"/>
      <c r="HNH236" s="96" t="e">
        <f>SUM(HNH229:HNH235)</f>
        <v>#REF!</v>
      </c>
      <c r="HNI236" s="457" t="s">
        <v>18</v>
      </c>
      <c r="HNJ236" s="457"/>
      <c r="HNK236" s="457"/>
      <c r="HNL236" s="96" t="e">
        <f>SUM(HNL229:HNL235)</f>
        <v>#REF!</v>
      </c>
      <c r="HNM236" s="457" t="s">
        <v>18</v>
      </c>
      <c r="HNN236" s="457"/>
      <c r="HNO236" s="457"/>
      <c r="HNP236" s="96" t="e">
        <f>SUM(HNP229:HNP235)</f>
        <v>#REF!</v>
      </c>
      <c r="HNQ236" s="457" t="s">
        <v>18</v>
      </c>
      <c r="HNR236" s="457"/>
      <c r="HNS236" s="457"/>
      <c r="HNT236" s="96" t="e">
        <f>SUM(HNT229:HNT235)</f>
        <v>#REF!</v>
      </c>
      <c r="HNU236" s="457" t="s">
        <v>18</v>
      </c>
      <c r="HNV236" s="457"/>
      <c r="HNW236" s="457"/>
      <c r="HNX236" s="96" t="e">
        <f>SUM(HNX229:HNX235)</f>
        <v>#REF!</v>
      </c>
      <c r="HNY236" s="457" t="s">
        <v>18</v>
      </c>
      <c r="HNZ236" s="457"/>
      <c r="HOA236" s="457"/>
      <c r="HOB236" s="96" t="e">
        <f>SUM(HOB229:HOB235)</f>
        <v>#REF!</v>
      </c>
      <c r="HOC236" s="457" t="s">
        <v>18</v>
      </c>
      <c r="HOD236" s="457"/>
      <c r="HOE236" s="457"/>
      <c r="HOF236" s="96" t="e">
        <f>SUM(HOF229:HOF235)</f>
        <v>#REF!</v>
      </c>
      <c r="HOG236" s="457" t="s">
        <v>18</v>
      </c>
      <c r="HOH236" s="457"/>
      <c r="HOI236" s="457"/>
      <c r="HOJ236" s="96" t="e">
        <f>SUM(HOJ229:HOJ235)</f>
        <v>#REF!</v>
      </c>
      <c r="HOK236" s="457" t="s">
        <v>18</v>
      </c>
      <c r="HOL236" s="457"/>
      <c r="HOM236" s="457"/>
      <c r="HON236" s="96" t="e">
        <f>SUM(HON229:HON235)</f>
        <v>#REF!</v>
      </c>
      <c r="HOO236" s="457" t="s">
        <v>18</v>
      </c>
      <c r="HOP236" s="457"/>
      <c r="HOQ236" s="457"/>
      <c r="HOR236" s="96" t="e">
        <f>SUM(HOR229:HOR235)</f>
        <v>#REF!</v>
      </c>
      <c r="HOS236" s="457" t="s">
        <v>18</v>
      </c>
      <c r="HOT236" s="457"/>
      <c r="HOU236" s="457"/>
      <c r="HOV236" s="96" t="e">
        <f>SUM(HOV229:HOV235)</f>
        <v>#REF!</v>
      </c>
      <c r="HOW236" s="457" t="s">
        <v>18</v>
      </c>
      <c r="HOX236" s="457"/>
      <c r="HOY236" s="457"/>
      <c r="HOZ236" s="96" t="e">
        <f>SUM(HOZ229:HOZ235)</f>
        <v>#REF!</v>
      </c>
      <c r="HPA236" s="457" t="s">
        <v>18</v>
      </c>
      <c r="HPB236" s="457"/>
      <c r="HPC236" s="457"/>
      <c r="HPD236" s="96" t="e">
        <f>SUM(HPD229:HPD235)</f>
        <v>#REF!</v>
      </c>
      <c r="HPE236" s="457" t="s">
        <v>18</v>
      </c>
      <c r="HPF236" s="457"/>
      <c r="HPG236" s="457"/>
      <c r="HPH236" s="96" t="e">
        <f>SUM(HPH229:HPH235)</f>
        <v>#REF!</v>
      </c>
      <c r="HPI236" s="457" t="s">
        <v>18</v>
      </c>
      <c r="HPJ236" s="457"/>
      <c r="HPK236" s="457"/>
      <c r="HPL236" s="96" t="e">
        <f>SUM(HPL229:HPL235)</f>
        <v>#REF!</v>
      </c>
      <c r="HPM236" s="457" t="s">
        <v>18</v>
      </c>
      <c r="HPN236" s="457"/>
      <c r="HPO236" s="457"/>
      <c r="HPP236" s="96" t="e">
        <f>SUM(HPP229:HPP235)</f>
        <v>#REF!</v>
      </c>
      <c r="HPQ236" s="457" t="s">
        <v>18</v>
      </c>
      <c r="HPR236" s="457"/>
      <c r="HPS236" s="457"/>
      <c r="HPT236" s="96" t="e">
        <f>SUM(HPT229:HPT235)</f>
        <v>#REF!</v>
      </c>
      <c r="HPU236" s="457" t="s">
        <v>18</v>
      </c>
      <c r="HPV236" s="457"/>
      <c r="HPW236" s="457"/>
      <c r="HPX236" s="96" t="e">
        <f>SUM(HPX229:HPX235)</f>
        <v>#REF!</v>
      </c>
      <c r="HPY236" s="457" t="s">
        <v>18</v>
      </c>
      <c r="HPZ236" s="457"/>
      <c r="HQA236" s="457"/>
      <c r="HQB236" s="96" t="e">
        <f>SUM(HQB229:HQB235)</f>
        <v>#REF!</v>
      </c>
      <c r="HQC236" s="457" t="s">
        <v>18</v>
      </c>
      <c r="HQD236" s="457"/>
      <c r="HQE236" s="457"/>
      <c r="HQF236" s="96" t="e">
        <f>SUM(HQF229:HQF235)</f>
        <v>#REF!</v>
      </c>
      <c r="HQG236" s="457" t="s">
        <v>18</v>
      </c>
      <c r="HQH236" s="457"/>
      <c r="HQI236" s="457"/>
      <c r="HQJ236" s="96" t="e">
        <f>SUM(HQJ229:HQJ235)</f>
        <v>#REF!</v>
      </c>
      <c r="HQK236" s="457" t="s">
        <v>18</v>
      </c>
      <c r="HQL236" s="457"/>
      <c r="HQM236" s="457"/>
      <c r="HQN236" s="96" t="e">
        <f>SUM(HQN229:HQN235)</f>
        <v>#REF!</v>
      </c>
      <c r="HQO236" s="457" t="s">
        <v>18</v>
      </c>
      <c r="HQP236" s="457"/>
      <c r="HQQ236" s="457"/>
      <c r="HQR236" s="96" t="e">
        <f>SUM(HQR229:HQR235)</f>
        <v>#REF!</v>
      </c>
      <c r="HQS236" s="457" t="s">
        <v>18</v>
      </c>
      <c r="HQT236" s="457"/>
      <c r="HQU236" s="457"/>
      <c r="HQV236" s="96" t="e">
        <f>SUM(HQV229:HQV235)</f>
        <v>#REF!</v>
      </c>
      <c r="HQW236" s="457" t="s">
        <v>18</v>
      </c>
      <c r="HQX236" s="457"/>
      <c r="HQY236" s="457"/>
      <c r="HQZ236" s="96" t="e">
        <f>SUM(HQZ229:HQZ235)</f>
        <v>#REF!</v>
      </c>
      <c r="HRA236" s="457" t="s">
        <v>18</v>
      </c>
      <c r="HRB236" s="457"/>
      <c r="HRC236" s="457"/>
      <c r="HRD236" s="96" t="e">
        <f>SUM(HRD229:HRD235)</f>
        <v>#REF!</v>
      </c>
      <c r="HRE236" s="457" t="s">
        <v>18</v>
      </c>
      <c r="HRF236" s="457"/>
      <c r="HRG236" s="457"/>
      <c r="HRH236" s="96" t="e">
        <f>SUM(HRH229:HRH235)</f>
        <v>#REF!</v>
      </c>
      <c r="HRI236" s="457" t="s">
        <v>18</v>
      </c>
      <c r="HRJ236" s="457"/>
      <c r="HRK236" s="457"/>
      <c r="HRL236" s="96" t="e">
        <f>SUM(HRL229:HRL235)</f>
        <v>#REF!</v>
      </c>
      <c r="HRM236" s="457" t="s">
        <v>18</v>
      </c>
      <c r="HRN236" s="457"/>
      <c r="HRO236" s="457"/>
      <c r="HRP236" s="96" t="e">
        <f>SUM(HRP229:HRP235)</f>
        <v>#REF!</v>
      </c>
      <c r="HRQ236" s="457" t="s">
        <v>18</v>
      </c>
      <c r="HRR236" s="457"/>
      <c r="HRS236" s="457"/>
      <c r="HRT236" s="96" t="e">
        <f>SUM(HRT229:HRT235)</f>
        <v>#REF!</v>
      </c>
      <c r="HRU236" s="457" t="s">
        <v>18</v>
      </c>
      <c r="HRV236" s="457"/>
      <c r="HRW236" s="457"/>
      <c r="HRX236" s="96" t="e">
        <f>SUM(HRX229:HRX235)</f>
        <v>#REF!</v>
      </c>
      <c r="HRY236" s="457" t="s">
        <v>18</v>
      </c>
      <c r="HRZ236" s="457"/>
      <c r="HSA236" s="457"/>
      <c r="HSB236" s="96" t="e">
        <f>SUM(HSB229:HSB235)</f>
        <v>#REF!</v>
      </c>
      <c r="HSC236" s="457" t="s">
        <v>18</v>
      </c>
      <c r="HSD236" s="457"/>
      <c r="HSE236" s="457"/>
      <c r="HSF236" s="96" t="e">
        <f>SUM(HSF229:HSF235)</f>
        <v>#REF!</v>
      </c>
      <c r="HSG236" s="457" t="s">
        <v>18</v>
      </c>
      <c r="HSH236" s="457"/>
      <c r="HSI236" s="457"/>
      <c r="HSJ236" s="96" t="e">
        <f>SUM(HSJ229:HSJ235)</f>
        <v>#REF!</v>
      </c>
      <c r="HSK236" s="457" t="s">
        <v>18</v>
      </c>
      <c r="HSL236" s="457"/>
      <c r="HSM236" s="457"/>
      <c r="HSN236" s="96" t="e">
        <f>SUM(HSN229:HSN235)</f>
        <v>#REF!</v>
      </c>
      <c r="HSO236" s="457" t="s">
        <v>18</v>
      </c>
      <c r="HSP236" s="457"/>
      <c r="HSQ236" s="457"/>
      <c r="HSR236" s="96" t="e">
        <f>SUM(HSR229:HSR235)</f>
        <v>#REF!</v>
      </c>
      <c r="HSS236" s="457" t="s">
        <v>18</v>
      </c>
      <c r="HST236" s="457"/>
      <c r="HSU236" s="457"/>
      <c r="HSV236" s="96" t="e">
        <f>SUM(HSV229:HSV235)</f>
        <v>#REF!</v>
      </c>
      <c r="HSW236" s="457" t="s">
        <v>18</v>
      </c>
      <c r="HSX236" s="457"/>
      <c r="HSY236" s="457"/>
      <c r="HSZ236" s="96" t="e">
        <f>SUM(HSZ229:HSZ235)</f>
        <v>#REF!</v>
      </c>
      <c r="HTA236" s="457" t="s">
        <v>18</v>
      </c>
      <c r="HTB236" s="457"/>
      <c r="HTC236" s="457"/>
      <c r="HTD236" s="96" t="e">
        <f>SUM(HTD229:HTD235)</f>
        <v>#REF!</v>
      </c>
      <c r="HTE236" s="457" t="s">
        <v>18</v>
      </c>
      <c r="HTF236" s="457"/>
      <c r="HTG236" s="457"/>
      <c r="HTH236" s="96" t="e">
        <f>SUM(HTH229:HTH235)</f>
        <v>#REF!</v>
      </c>
      <c r="HTI236" s="457" t="s">
        <v>18</v>
      </c>
      <c r="HTJ236" s="457"/>
      <c r="HTK236" s="457"/>
      <c r="HTL236" s="96" t="e">
        <f>SUM(HTL229:HTL235)</f>
        <v>#REF!</v>
      </c>
      <c r="HTM236" s="457" t="s">
        <v>18</v>
      </c>
      <c r="HTN236" s="457"/>
      <c r="HTO236" s="457"/>
      <c r="HTP236" s="96" t="e">
        <f>SUM(HTP229:HTP235)</f>
        <v>#REF!</v>
      </c>
      <c r="HTQ236" s="457" t="s">
        <v>18</v>
      </c>
      <c r="HTR236" s="457"/>
      <c r="HTS236" s="457"/>
      <c r="HTT236" s="96" t="e">
        <f>SUM(HTT229:HTT235)</f>
        <v>#REF!</v>
      </c>
      <c r="HTU236" s="457" t="s">
        <v>18</v>
      </c>
      <c r="HTV236" s="457"/>
      <c r="HTW236" s="457"/>
      <c r="HTX236" s="96" t="e">
        <f>SUM(HTX229:HTX235)</f>
        <v>#REF!</v>
      </c>
      <c r="HTY236" s="457" t="s">
        <v>18</v>
      </c>
      <c r="HTZ236" s="457"/>
      <c r="HUA236" s="457"/>
      <c r="HUB236" s="96" t="e">
        <f>SUM(HUB229:HUB235)</f>
        <v>#REF!</v>
      </c>
      <c r="HUC236" s="457" t="s">
        <v>18</v>
      </c>
      <c r="HUD236" s="457"/>
      <c r="HUE236" s="457"/>
      <c r="HUF236" s="96" t="e">
        <f>SUM(HUF229:HUF235)</f>
        <v>#REF!</v>
      </c>
      <c r="HUG236" s="457" t="s">
        <v>18</v>
      </c>
      <c r="HUH236" s="457"/>
      <c r="HUI236" s="457"/>
      <c r="HUJ236" s="96" t="e">
        <f>SUM(HUJ229:HUJ235)</f>
        <v>#REF!</v>
      </c>
      <c r="HUK236" s="457" t="s">
        <v>18</v>
      </c>
      <c r="HUL236" s="457"/>
      <c r="HUM236" s="457"/>
      <c r="HUN236" s="96" t="e">
        <f>SUM(HUN229:HUN235)</f>
        <v>#REF!</v>
      </c>
      <c r="HUO236" s="457" t="s">
        <v>18</v>
      </c>
      <c r="HUP236" s="457"/>
      <c r="HUQ236" s="457"/>
      <c r="HUR236" s="96" t="e">
        <f>SUM(HUR229:HUR235)</f>
        <v>#REF!</v>
      </c>
      <c r="HUS236" s="457" t="s">
        <v>18</v>
      </c>
      <c r="HUT236" s="457"/>
      <c r="HUU236" s="457"/>
      <c r="HUV236" s="96" t="e">
        <f>SUM(HUV229:HUV235)</f>
        <v>#REF!</v>
      </c>
      <c r="HUW236" s="457" t="s">
        <v>18</v>
      </c>
      <c r="HUX236" s="457"/>
      <c r="HUY236" s="457"/>
      <c r="HUZ236" s="96" t="e">
        <f>SUM(HUZ229:HUZ235)</f>
        <v>#REF!</v>
      </c>
      <c r="HVA236" s="457" t="s">
        <v>18</v>
      </c>
      <c r="HVB236" s="457"/>
      <c r="HVC236" s="457"/>
      <c r="HVD236" s="96" t="e">
        <f>SUM(HVD229:HVD235)</f>
        <v>#REF!</v>
      </c>
      <c r="HVE236" s="457" t="s">
        <v>18</v>
      </c>
      <c r="HVF236" s="457"/>
      <c r="HVG236" s="457"/>
      <c r="HVH236" s="96" t="e">
        <f>SUM(HVH229:HVH235)</f>
        <v>#REF!</v>
      </c>
      <c r="HVI236" s="457" t="s">
        <v>18</v>
      </c>
      <c r="HVJ236" s="457"/>
      <c r="HVK236" s="457"/>
      <c r="HVL236" s="96" t="e">
        <f>SUM(HVL229:HVL235)</f>
        <v>#REF!</v>
      </c>
      <c r="HVM236" s="457" t="s">
        <v>18</v>
      </c>
      <c r="HVN236" s="457"/>
      <c r="HVO236" s="457"/>
      <c r="HVP236" s="96" t="e">
        <f>SUM(HVP229:HVP235)</f>
        <v>#REF!</v>
      </c>
      <c r="HVQ236" s="457" t="s">
        <v>18</v>
      </c>
      <c r="HVR236" s="457"/>
      <c r="HVS236" s="457"/>
      <c r="HVT236" s="96" t="e">
        <f>SUM(HVT229:HVT235)</f>
        <v>#REF!</v>
      </c>
      <c r="HVU236" s="457" t="s">
        <v>18</v>
      </c>
      <c r="HVV236" s="457"/>
      <c r="HVW236" s="457"/>
      <c r="HVX236" s="96" t="e">
        <f>SUM(HVX229:HVX235)</f>
        <v>#REF!</v>
      </c>
      <c r="HVY236" s="457" t="s">
        <v>18</v>
      </c>
      <c r="HVZ236" s="457"/>
      <c r="HWA236" s="457"/>
      <c r="HWB236" s="96" t="e">
        <f>SUM(HWB229:HWB235)</f>
        <v>#REF!</v>
      </c>
      <c r="HWC236" s="457" t="s">
        <v>18</v>
      </c>
      <c r="HWD236" s="457"/>
      <c r="HWE236" s="457"/>
      <c r="HWF236" s="96" t="e">
        <f>SUM(HWF229:HWF235)</f>
        <v>#REF!</v>
      </c>
      <c r="HWG236" s="457" t="s">
        <v>18</v>
      </c>
      <c r="HWH236" s="457"/>
      <c r="HWI236" s="457"/>
      <c r="HWJ236" s="96" t="e">
        <f>SUM(HWJ229:HWJ235)</f>
        <v>#REF!</v>
      </c>
      <c r="HWK236" s="457" t="s">
        <v>18</v>
      </c>
      <c r="HWL236" s="457"/>
      <c r="HWM236" s="457"/>
      <c r="HWN236" s="96" t="e">
        <f>SUM(HWN229:HWN235)</f>
        <v>#REF!</v>
      </c>
      <c r="HWO236" s="457" t="s">
        <v>18</v>
      </c>
      <c r="HWP236" s="457"/>
      <c r="HWQ236" s="457"/>
      <c r="HWR236" s="96" t="e">
        <f>SUM(HWR229:HWR235)</f>
        <v>#REF!</v>
      </c>
      <c r="HWS236" s="457" t="s">
        <v>18</v>
      </c>
      <c r="HWT236" s="457"/>
      <c r="HWU236" s="457"/>
      <c r="HWV236" s="96" t="e">
        <f>SUM(HWV229:HWV235)</f>
        <v>#REF!</v>
      </c>
      <c r="HWW236" s="457" t="s">
        <v>18</v>
      </c>
      <c r="HWX236" s="457"/>
      <c r="HWY236" s="457"/>
      <c r="HWZ236" s="96" t="e">
        <f>SUM(HWZ229:HWZ235)</f>
        <v>#REF!</v>
      </c>
      <c r="HXA236" s="457" t="s">
        <v>18</v>
      </c>
      <c r="HXB236" s="457"/>
      <c r="HXC236" s="457"/>
      <c r="HXD236" s="96" t="e">
        <f>SUM(HXD229:HXD235)</f>
        <v>#REF!</v>
      </c>
      <c r="HXE236" s="457" t="s">
        <v>18</v>
      </c>
      <c r="HXF236" s="457"/>
      <c r="HXG236" s="457"/>
      <c r="HXH236" s="96" t="e">
        <f>SUM(HXH229:HXH235)</f>
        <v>#REF!</v>
      </c>
      <c r="HXI236" s="457" t="s">
        <v>18</v>
      </c>
      <c r="HXJ236" s="457"/>
      <c r="HXK236" s="457"/>
      <c r="HXL236" s="96" t="e">
        <f>SUM(HXL229:HXL235)</f>
        <v>#REF!</v>
      </c>
      <c r="HXM236" s="457" t="s">
        <v>18</v>
      </c>
      <c r="HXN236" s="457"/>
      <c r="HXO236" s="457"/>
      <c r="HXP236" s="96" t="e">
        <f>SUM(HXP229:HXP235)</f>
        <v>#REF!</v>
      </c>
      <c r="HXQ236" s="457" t="s">
        <v>18</v>
      </c>
      <c r="HXR236" s="457"/>
      <c r="HXS236" s="457"/>
      <c r="HXT236" s="96" t="e">
        <f>SUM(HXT229:HXT235)</f>
        <v>#REF!</v>
      </c>
      <c r="HXU236" s="457" t="s">
        <v>18</v>
      </c>
      <c r="HXV236" s="457"/>
      <c r="HXW236" s="457"/>
      <c r="HXX236" s="96" t="e">
        <f>SUM(HXX229:HXX235)</f>
        <v>#REF!</v>
      </c>
      <c r="HXY236" s="457" t="s">
        <v>18</v>
      </c>
      <c r="HXZ236" s="457"/>
      <c r="HYA236" s="457"/>
      <c r="HYB236" s="96" t="e">
        <f>SUM(HYB229:HYB235)</f>
        <v>#REF!</v>
      </c>
      <c r="HYC236" s="457" t="s">
        <v>18</v>
      </c>
      <c r="HYD236" s="457"/>
      <c r="HYE236" s="457"/>
      <c r="HYF236" s="96" t="e">
        <f>SUM(HYF229:HYF235)</f>
        <v>#REF!</v>
      </c>
      <c r="HYG236" s="457" t="s">
        <v>18</v>
      </c>
      <c r="HYH236" s="457"/>
      <c r="HYI236" s="457"/>
      <c r="HYJ236" s="96" t="e">
        <f>SUM(HYJ229:HYJ235)</f>
        <v>#REF!</v>
      </c>
      <c r="HYK236" s="457" t="s">
        <v>18</v>
      </c>
      <c r="HYL236" s="457"/>
      <c r="HYM236" s="457"/>
      <c r="HYN236" s="96" t="e">
        <f>SUM(HYN229:HYN235)</f>
        <v>#REF!</v>
      </c>
      <c r="HYO236" s="457" t="s">
        <v>18</v>
      </c>
      <c r="HYP236" s="457"/>
      <c r="HYQ236" s="457"/>
      <c r="HYR236" s="96" t="e">
        <f>SUM(HYR229:HYR235)</f>
        <v>#REF!</v>
      </c>
      <c r="HYS236" s="457" t="s">
        <v>18</v>
      </c>
      <c r="HYT236" s="457"/>
      <c r="HYU236" s="457"/>
      <c r="HYV236" s="96" t="e">
        <f>SUM(HYV229:HYV235)</f>
        <v>#REF!</v>
      </c>
      <c r="HYW236" s="457" t="s">
        <v>18</v>
      </c>
      <c r="HYX236" s="457"/>
      <c r="HYY236" s="457"/>
      <c r="HYZ236" s="96" t="e">
        <f>SUM(HYZ229:HYZ235)</f>
        <v>#REF!</v>
      </c>
      <c r="HZA236" s="457" t="s">
        <v>18</v>
      </c>
      <c r="HZB236" s="457"/>
      <c r="HZC236" s="457"/>
      <c r="HZD236" s="96" t="e">
        <f>SUM(HZD229:HZD235)</f>
        <v>#REF!</v>
      </c>
      <c r="HZE236" s="457" t="s">
        <v>18</v>
      </c>
      <c r="HZF236" s="457"/>
      <c r="HZG236" s="457"/>
      <c r="HZH236" s="96" t="e">
        <f>SUM(HZH229:HZH235)</f>
        <v>#REF!</v>
      </c>
      <c r="HZI236" s="457" t="s">
        <v>18</v>
      </c>
      <c r="HZJ236" s="457"/>
      <c r="HZK236" s="457"/>
      <c r="HZL236" s="96" t="e">
        <f>SUM(HZL229:HZL235)</f>
        <v>#REF!</v>
      </c>
      <c r="HZM236" s="457" t="s">
        <v>18</v>
      </c>
      <c r="HZN236" s="457"/>
      <c r="HZO236" s="457"/>
      <c r="HZP236" s="96" t="e">
        <f>SUM(HZP229:HZP235)</f>
        <v>#REF!</v>
      </c>
      <c r="HZQ236" s="457" t="s">
        <v>18</v>
      </c>
      <c r="HZR236" s="457"/>
      <c r="HZS236" s="457"/>
      <c r="HZT236" s="96" t="e">
        <f>SUM(HZT229:HZT235)</f>
        <v>#REF!</v>
      </c>
      <c r="HZU236" s="457" t="s">
        <v>18</v>
      </c>
      <c r="HZV236" s="457"/>
      <c r="HZW236" s="457"/>
      <c r="HZX236" s="96" t="e">
        <f>SUM(HZX229:HZX235)</f>
        <v>#REF!</v>
      </c>
      <c r="HZY236" s="457" t="s">
        <v>18</v>
      </c>
      <c r="HZZ236" s="457"/>
      <c r="IAA236" s="457"/>
      <c r="IAB236" s="96" t="e">
        <f>SUM(IAB229:IAB235)</f>
        <v>#REF!</v>
      </c>
      <c r="IAC236" s="457" t="s">
        <v>18</v>
      </c>
      <c r="IAD236" s="457"/>
      <c r="IAE236" s="457"/>
      <c r="IAF236" s="96" t="e">
        <f>SUM(IAF229:IAF235)</f>
        <v>#REF!</v>
      </c>
      <c r="IAG236" s="457" t="s">
        <v>18</v>
      </c>
      <c r="IAH236" s="457"/>
      <c r="IAI236" s="457"/>
      <c r="IAJ236" s="96" t="e">
        <f>SUM(IAJ229:IAJ235)</f>
        <v>#REF!</v>
      </c>
      <c r="IAK236" s="457" t="s">
        <v>18</v>
      </c>
      <c r="IAL236" s="457"/>
      <c r="IAM236" s="457"/>
      <c r="IAN236" s="96" t="e">
        <f>SUM(IAN229:IAN235)</f>
        <v>#REF!</v>
      </c>
      <c r="IAO236" s="457" t="s">
        <v>18</v>
      </c>
      <c r="IAP236" s="457"/>
      <c r="IAQ236" s="457"/>
      <c r="IAR236" s="96" t="e">
        <f>SUM(IAR229:IAR235)</f>
        <v>#REF!</v>
      </c>
      <c r="IAS236" s="457" t="s">
        <v>18</v>
      </c>
      <c r="IAT236" s="457"/>
      <c r="IAU236" s="457"/>
      <c r="IAV236" s="96" t="e">
        <f>SUM(IAV229:IAV235)</f>
        <v>#REF!</v>
      </c>
      <c r="IAW236" s="457" t="s">
        <v>18</v>
      </c>
      <c r="IAX236" s="457"/>
      <c r="IAY236" s="457"/>
      <c r="IAZ236" s="96" t="e">
        <f>SUM(IAZ229:IAZ235)</f>
        <v>#REF!</v>
      </c>
      <c r="IBA236" s="457" t="s">
        <v>18</v>
      </c>
      <c r="IBB236" s="457"/>
      <c r="IBC236" s="457"/>
      <c r="IBD236" s="96" t="e">
        <f>SUM(IBD229:IBD235)</f>
        <v>#REF!</v>
      </c>
      <c r="IBE236" s="457" t="s">
        <v>18</v>
      </c>
      <c r="IBF236" s="457"/>
      <c r="IBG236" s="457"/>
      <c r="IBH236" s="96" t="e">
        <f>SUM(IBH229:IBH235)</f>
        <v>#REF!</v>
      </c>
      <c r="IBI236" s="457" t="s">
        <v>18</v>
      </c>
      <c r="IBJ236" s="457"/>
      <c r="IBK236" s="457"/>
      <c r="IBL236" s="96" t="e">
        <f>SUM(IBL229:IBL235)</f>
        <v>#REF!</v>
      </c>
      <c r="IBM236" s="457" t="s">
        <v>18</v>
      </c>
      <c r="IBN236" s="457"/>
      <c r="IBO236" s="457"/>
      <c r="IBP236" s="96" t="e">
        <f>SUM(IBP229:IBP235)</f>
        <v>#REF!</v>
      </c>
      <c r="IBQ236" s="457" t="s">
        <v>18</v>
      </c>
      <c r="IBR236" s="457"/>
      <c r="IBS236" s="457"/>
      <c r="IBT236" s="96" t="e">
        <f>SUM(IBT229:IBT235)</f>
        <v>#REF!</v>
      </c>
      <c r="IBU236" s="457" t="s">
        <v>18</v>
      </c>
      <c r="IBV236" s="457"/>
      <c r="IBW236" s="457"/>
      <c r="IBX236" s="96" t="e">
        <f>SUM(IBX229:IBX235)</f>
        <v>#REF!</v>
      </c>
      <c r="IBY236" s="457" t="s">
        <v>18</v>
      </c>
      <c r="IBZ236" s="457"/>
      <c r="ICA236" s="457"/>
      <c r="ICB236" s="96" t="e">
        <f>SUM(ICB229:ICB235)</f>
        <v>#REF!</v>
      </c>
      <c r="ICC236" s="457" t="s">
        <v>18</v>
      </c>
      <c r="ICD236" s="457"/>
      <c r="ICE236" s="457"/>
      <c r="ICF236" s="96" t="e">
        <f>SUM(ICF229:ICF235)</f>
        <v>#REF!</v>
      </c>
      <c r="ICG236" s="457" t="s">
        <v>18</v>
      </c>
      <c r="ICH236" s="457"/>
      <c r="ICI236" s="457"/>
      <c r="ICJ236" s="96" t="e">
        <f>SUM(ICJ229:ICJ235)</f>
        <v>#REF!</v>
      </c>
      <c r="ICK236" s="457" t="s">
        <v>18</v>
      </c>
      <c r="ICL236" s="457"/>
      <c r="ICM236" s="457"/>
      <c r="ICN236" s="96" t="e">
        <f>SUM(ICN229:ICN235)</f>
        <v>#REF!</v>
      </c>
      <c r="ICO236" s="457" t="s">
        <v>18</v>
      </c>
      <c r="ICP236" s="457"/>
      <c r="ICQ236" s="457"/>
      <c r="ICR236" s="96" t="e">
        <f>SUM(ICR229:ICR235)</f>
        <v>#REF!</v>
      </c>
      <c r="ICS236" s="457" t="s">
        <v>18</v>
      </c>
      <c r="ICT236" s="457"/>
      <c r="ICU236" s="457"/>
      <c r="ICV236" s="96" t="e">
        <f>SUM(ICV229:ICV235)</f>
        <v>#REF!</v>
      </c>
      <c r="ICW236" s="457" t="s">
        <v>18</v>
      </c>
      <c r="ICX236" s="457"/>
      <c r="ICY236" s="457"/>
      <c r="ICZ236" s="96" t="e">
        <f>SUM(ICZ229:ICZ235)</f>
        <v>#REF!</v>
      </c>
      <c r="IDA236" s="457" t="s">
        <v>18</v>
      </c>
      <c r="IDB236" s="457"/>
      <c r="IDC236" s="457"/>
      <c r="IDD236" s="96" t="e">
        <f>SUM(IDD229:IDD235)</f>
        <v>#REF!</v>
      </c>
      <c r="IDE236" s="457" t="s">
        <v>18</v>
      </c>
      <c r="IDF236" s="457"/>
      <c r="IDG236" s="457"/>
      <c r="IDH236" s="96" t="e">
        <f>SUM(IDH229:IDH235)</f>
        <v>#REF!</v>
      </c>
      <c r="IDI236" s="457" t="s">
        <v>18</v>
      </c>
      <c r="IDJ236" s="457"/>
      <c r="IDK236" s="457"/>
      <c r="IDL236" s="96" t="e">
        <f>SUM(IDL229:IDL235)</f>
        <v>#REF!</v>
      </c>
      <c r="IDM236" s="457" t="s">
        <v>18</v>
      </c>
      <c r="IDN236" s="457"/>
      <c r="IDO236" s="457"/>
      <c r="IDP236" s="96" t="e">
        <f>SUM(IDP229:IDP235)</f>
        <v>#REF!</v>
      </c>
      <c r="IDQ236" s="457" t="s">
        <v>18</v>
      </c>
      <c r="IDR236" s="457"/>
      <c r="IDS236" s="457"/>
      <c r="IDT236" s="96" t="e">
        <f>SUM(IDT229:IDT235)</f>
        <v>#REF!</v>
      </c>
      <c r="IDU236" s="457" t="s">
        <v>18</v>
      </c>
      <c r="IDV236" s="457"/>
      <c r="IDW236" s="457"/>
      <c r="IDX236" s="96" t="e">
        <f>SUM(IDX229:IDX235)</f>
        <v>#REF!</v>
      </c>
      <c r="IDY236" s="457" t="s">
        <v>18</v>
      </c>
      <c r="IDZ236" s="457"/>
      <c r="IEA236" s="457"/>
      <c r="IEB236" s="96" t="e">
        <f>SUM(IEB229:IEB235)</f>
        <v>#REF!</v>
      </c>
      <c r="IEC236" s="457" t="s">
        <v>18</v>
      </c>
      <c r="IED236" s="457"/>
      <c r="IEE236" s="457"/>
      <c r="IEF236" s="96" t="e">
        <f>SUM(IEF229:IEF235)</f>
        <v>#REF!</v>
      </c>
      <c r="IEG236" s="457" t="s">
        <v>18</v>
      </c>
      <c r="IEH236" s="457"/>
      <c r="IEI236" s="457"/>
      <c r="IEJ236" s="96" t="e">
        <f>SUM(IEJ229:IEJ235)</f>
        <v>#REF!</v>
      </c>
      <c r="IEK236" s="457" t="s">
        <v>18</v>
      </c>
      <c r="IEL236" s="457"/>
      <c r="IEM236" s="457"/>
      <c r="IEN236" s="96" t="e">
        <f>SUM(IEN229:IEN235)</f>
        <v>#REF!</v>
      </c>
      <c r="IEO236" s="457" t="s">
        <v>18</v>
      </c>
      <c r="IEP236" s="457"/>
      <c r="IEQ236" s="457"/>
      <c r="IER236" s="96" t="e">
        <f>SUM(IER229:IER235)</f>
        <v>#REF!</v>
      </c>
      <c r="IES236" s="457" t="s">
        <v>18</v>
      </c>
      <c r="IET236" s="457"/>
      <c r="IEU236" s="457"/>
      <c r="IEV236" s="96" t="e">
        <f>SUM(IEV229:IEV235)</f>
        <v>#REF!</v>
      </c>
      <c r="IEW236" s="457" t="s">
        <v>18</v>
      </c>
      <c r="IEX236" s="457"/>
      <c r="IEY236" s="457"/>
      <c r="IEZ236" s="96" t="e">
        <f>SUM(IEZ229:IEZ235)</f>
        <v>#REF!</v>
      </c>
      <c r="IFA236" s="457" t="s">
        <v>18</v>
      </c>
      <c r="IFB236" s="457"/>
      <c r="IFC236" s="457"/>
      <c r="IFD236" s="96" t="e">
        <f>SUM(IFD229:IFD235)</f>
        <v>#REF!</v>
      </c>
      <c r="IFE236" s="457" t="s">
        <v>18</v>
      </c>
      <c r="IFF236" s="457"/>
      <c r="IFG236" s="457"/>
      <c r="IFH236" s="96" t="e">
        <f>SUM(IFH229:IFH235)</f>
        <v>#REF!</v>
      </c>
      <c r="IFI236" s="457" t="s">
        <v>18</v>
      </c>
      <c r="IFJ236" s="457"/>
      <c r="IFK236" s="457"/>
      <c r="IFL236" s="96" t="e">
        <f>SUM(IFL229:IFL235)</f>
        <v>#REF!</v>
      </c>
      <c r="IFM236" s="457" t="s">
        <v>18</v>
      </c>
      <c r="IFN236" s="457"/>
      <c r="IFO236" s="457"/>
      <c r="IFP236" s="96" t="e">
        <f>SUM(IFP229:IFP235)</f>
        <v>#REF!</v>
      </c>
      <c r="IFQ236" s="457" t="s">
        <v>18</v>
      </c>
      <c r="IFR236" s="457"/>
      <c r="IFS236" s="457"/>
      <c r="IFT236" s="96" t="e">
        <f>SUM(IFT229:IFT235)</f>
        <v>#REF!</v>
      </c>
      <c r="IFU236" s="457" t="s">
        <v>18</v>
      </c>
      <c r="IFV236" s="457"/>
      <c r="IFW236" s="457"/>
      <c r="IFX236" s="96" t="e">
        <f>SUM(IFX229:IFX235)</f>
        <v>#REF!</v>
      </c>
      <c r="IFY236" s="457" t="s">
        <v>18</v>
      </c>
      <c r="IFZ236" s="457"/>
      <c r="IGA236" s="457"/>
      <c r="IGB236" s="96" t="e">
        <f>SUM(IGB229:IGB235)</f>
        <v>#REF!</v>
      </c>
      <c r="IGC236" s="457" t="s">
        <v>18</v>
      </c>
      <c r="IGD236" s="457"/>
      <c r="IGE236" s="457"/>
      <c r="IGF236" s="96" t="e">
        <f>SUM(IGF229:IGF235)</f>
        <v>#REF!</v>
      </c>
      <c r="IGG236" s="457" t="s">
        <v>18</v>
      </c>
      <c r="IGH236" s="457"/>
      <c r="IGI236" s="457"/>
      <c r="IGJ236" s="96" t="e">
        <f>SUM(IGJ229:IGJ235)</f>
        <v>#REF!</v>
      </c>
      <c r="IGK236" s="457" t="s">
        <v>18</v>
      </c>
      <c r="IGL236" s="457"/>
      <c r="IGM236" s="457"/>
      <c r="IGN236" s="96" t="e">
        <f>SUM(IGN229:IGN235)</f>
        <v>#REF!</v>
      </c>
      <c r="IGO236" s="457" t="s">
        <v>18</v>
      </c>
      <c r="IGP236" s="457"/>
      <c r="IGQ236" s="457"/>
      <c r="IGR236" s="96" t="e">
        <f>SUM(IGR229:IGR235)</f>
        <v>#REF!</v>
      </c>
      <c r="IGS236" s="457" t="s">
        <v>18</v>
      </c>
      <c r="IGT236" s="457"/>
      <c r="IGU236" s="457"/>
      <c r="IGV236" s="96" t="e">
        <f>SUM(IGV229:IGV235)</f>
        <v>#REF!</v>
      </c>
      <c r="IGW236" s="457" t="s">
        <v>18</v>
      </c>
      <c r="IGX236" s="457"/>
      <c r="IGY236" s="457"/>
      <c r="IGZ236" s="96" t="e">
        <f>SUM(IGZ229:IGZ235)</f>
        <v>#REF!</v>
      </c>
      <c r="IHA236" s="457" t="s">
        <v>18</v>
      </c>
      <c r="IHB236" s="457"/>
      <c r="IHC236" s="457"/>
      <c r="IHD236" s="96" t="e">
        <f>SUM(IHD229:IHD235)</f>
        <v>#REF!</v>
      </c>
      <c r="IHE236" s="457" t="s">
        <v>18</v>
      </c>
      <c r="IHF236" s="457"/>
      <c r="IHG236" s="457"/>
      <c r="IHH236" s="96" t="e">
        <f>SUM(IHH229:IHH235)</f>
        <v>#REF!</v>
      </c>
      <c r="IHI236" s="457" t="s">
        <v>18</v>
      </c>
      <c r="IHJ236" s="457"/>
      <c r="IHK236" s="457"/>
      <c r="IHL236" s="96" t="e">
        <f>SUM(IHL229:IHL235)</f>
        <v>#REF!</v>
      </c>
      <c r="IHM236" s="457" t="s">
        <v>18</v>
      </c>
      <c r="IHN236" s="457"/>
      <c r="IHO236" s="457"/>
      <c r="IHP236" s="96" t="e">
        <f>SUM(IHP229:IHP235)</f>
        <v>#REF!</v>
      </c>
      <c r="IHQ236" s="457" t="s">
        <v>18</v>
      </c>
      <c r="IHR236" s="457"/>
      <c r="IHS236" s="457"/>
      <c r="IHT236" s="96" t="e">
        <f>SUM(IHT229:IHT235)</f>
        <v>#REF!</v>
      </c>
      <c r="IHU236" s="457" t="s">
        <v>18</v>
      </c>
      <c r="IHV236" s="457"/>
      <c r="IHW236" s="457"/>
      <c r="IHX236" s="96" t="e">
        <f>SUM(IHX229:IHX235)</f>
        <v>#REF!</v>
      </c>
      <c r="IHY236" s="457" t="s">
        <v>18</v>
      </c>
      <c r="IHZ236" s="457"/>
      <c r="IIA236" s="457"/>
      <c r="IIB236" s="96" t="e">
        <f>SUM(IIB229:IIB235)</f>
        <v>#REF!</v>
      </c>
      <c r="IIC236" s="457" t="s">
        <v>18</v>
      </c>
      <c r="IID236" s="457"/>
      <c r="IIE236" s="457"/>
      <c r="IIF236" s="96" t="e">
        <f>SUM(IIF229:IIF235)</f>
        <v>#REF!</v>
      </c>
      <c r="IIG236" s="457" t="s">
        <v>18</v>
      </c>
      <c r="IIH236" s="457"/>
      <c r="III236" s="457"/>
      <c r="IIJ236" s="96" t="e">
        <f>SUM(IIJ229:IIJ235)</f>
        <v>#REF!</v>
      </c>
      <c r="IIK236" s="457" t="s">
        <v>18</v>
      </c>
      <c r="IIL236" s="457"/>
      <c r="IIM236" s="457"/>
      <c r="IIN236" s="96" t="e">
        <f>SUM(IIN229:IIN235)</f>
        <v>#REF!</v>
      </c>
      <c r="IIO236" s="457" t="s">
        <v>18</v>
      </c>
      <c r="IIP236" s="457"/>
      <c r="IIQ236" s="457"/>
      <c r="IIR236" s="96" t="e">
        <f>SUM(IIR229:IIR235)</f>
        <v>#REF!</v>
      </c>
      <c r="IIS236" s="457" t="s">
        <v>18</v>
      </c>
      <c r="IIT236" s="457"/>
      <c r="IIU236" s="457"/>
      <c r="IIV236" s="96" t="e">
        <f>SUM(IIV229:IIV235)</f>
        <v>#REF!</v>
      </c>
      <c r="IIW236" s="457" t="s">
        <v>18</v>
      </c>
      <c r="IIX236" s="457"/>
      <c r="IIY236" s="457"/>
      <c r="IIZ236" s="96" t="e">
        <f>SUM(IIZ229:IIZ235)</f>
        <v>#REF!</v>
      </c>
      <c r="IJA236" s="457" t="s">
        <v>18</v>
      </c>
      <c r="IJB236" s="457"/>
      <c r="IJC236" s="457"/>
      <c r="IJD236" s="96" t="e">
        <f>SUM(IJD229:IJD235)</f>
        <v>#REF!</v>
      </c>
      <c r="IJE236" s="457" t="s">
        <v>18</v>
      </c>
      <c r="IJF236" s="457"/>
      <c r="IJG236" s="457"/>
      <c r="IJH236" s="96" t="e">
        <f>SUM(IJH229:IJH235)</f>
        <v>#REF!</v>
      </c>
      <c r="IJI236" s="457" t="s">
        <v>18</v>
      </c>
      <c r="IJJ236" s="457"/>
      <c r="IJK236" s="457"/>
      <c r="IJL236" s="96" t="e">
        <f>SUM(IJL229:IJL235)</f>
        <v>#REF!</v>
      </c>
      <c r="IJM236" s="457" t="s">
        <v>18</v>
      </c>
      <c r="IJN236" s="457"/>
      <c r="IJO236" s="457"/>
      <c r="IJP236" s="96" t="e">
        <f>SUM(IJP229:IJP235)</f>
        <v>#REF!</v>
      </c>
      <c r="IJQ236" s="457" t="s">
        <v>18</v>
      </c>
      <c r="IJR236" s="457"/>
      <c r="IJS236" s="457"/>
      <c r="IJT236" s="96" t="e">
        <f>SUM(IJT229:IJT235)</f>
        <v>#REF!</v>
      </c>
      <c r="IJU236" s="457" t="s">
        <v>18</v>
      </c>
      <c r="IJV236" s="457"/>
      <c r="IJW236" s="457"/>
      <c r="IJX236" s="96" t="e">
        <f>SUM(IJX229:IJX235)</f>
        <v>#REF!</v>
      </c>
      <c r="IJY236" s="457" t="s">
        <v>18</v>
      </c>
      <c r="IJZ236" s="457"/>
      <c r="IKA236" s="457"/>
      <c r="IKB236" s="96" t="e">
        <f>SUM(IKB229:IKB235)</f>
        <v>#REF!</v>
      </c>
      <c r="IKC236" s="457" t="s">
        <v>18</v>
      </c>
      <c r="IKD236" s="457"/>
      <c r="IKE236" s="457"/>
      <c r="IKF236" s="96" t="e">
        <f>SUM(IKF229:IKF235)</f>
        <v>#REF!</v>
      </c>
      <c r="IKG236" s="457" t="s">
        <v>18</v>
      </c>
      <c r="IKH236" s="457"/>
      <c r="IKI236" s="457"/>
      <c r="IKJ236" s="96" t="e">
        <f>SUM(IKJ229:IKJ235)</f>
        <v>#REF!</v>
      </c>
      <c r="IKK236" s="457" t="s">
        <v>18</v>
      </c>
      <c r="IKL236" s="457"/>
      <c r="IKM236" s="457"/>
      <c r="IKN236" s="96" t="e">
        <f>SUM(IKN229:IKN235)</f>
        <v>#REF!</v>
      </c>
      <c r="IKO236" s="457" t="s">
        <v>18</v>
      </c>
      <c r="IKP236" s="457"/>
      <c r="IKQ236" s="457"/>
      <c r="IKR236" s="96" t="e">
        <f>SUM(IKR229:IKR235)</f>
        <v>#REF!</v>
      </c>
      <c r="IKS236" s="457" t="s">
        <v>18</v>
      </c>
      <c r="IKT236" s="457"/>
      <c r="IKU236" s="457"/>
      <c r="IKV236" s="96" t="e">
        <f>SUM(IKV229:IKV235)</f>
        <v>#REF!</v>
      </c>
      <c r="IKW236" s="457" t="s">
        <v>18</v>
      </c>
      <c r="IKX236" s="457"/>
      <c r="IKY236" s="457"/>
      <c r="IKZ236" s="96" t="e">
        <f>SUM(IKZ229:IKZ235)</f>
        <v>#REF!</v>
      </c>
      <c r="ILA236" s="457" t="s">
        <v>18</v>
      </c>
      <c r="ILB236" s="457"/>
      <c r="ILC236" s="457"/>
      <c r="ILD236" s="96" t="e">
        <f>SUM(ILD229:ILD235)</f>
        <v>#REF!</v>
      </c>
      <c r="ILE236" s="457" t="s">
        <v>18</v>
      </c>
      <c r="ILF236" s="457"/>
      <c r="ILG236" s="457"/>
      <c r="ILH236" s="96" t="e">
        <f>SUM(ILH229:ILH235)</f>
        <v>#REF!</v>
      </c>
      <c r="ILI236" s="457" t="s">
        <v>18</v>
      </c>
      <c r="ILJ236" s="457"/>
      <c r="ILK236" s="457"/>
      <c r="ILL236" s="96" t="e">
        <f>SUM(ILL229:ILL235)</f>
        <v>#REF!</v>
      </c>
      <c r="ILM236" s="457" t="s">
        <v>18</v>
      </c>
      <c r="ILN236" s="457"/>
      <c r="ILO236" s="457"/>
      <c r="ILP236" s="96" t="e">
        <f>SUM(ILP229:ILP235)</f>
        <v>#REF!</v>
      </c>
      <c r="ILQ236" s="457" t="s">
        <v>18</v>
      </c>
      <c r="ILR236" s="457"/>
      <c r="ILS236" s="457"/>
      <c r="ILT236" s="96" t="e">
        <f>SUM(ILT229:ILT235)</f>
        <v>#REF!</v>
      </c>
      <c r="ILU236" s="457" t="s">
        <v>18</v>
      </c>
      <c r="ILV236" s="457"/>
      <c r="ILW236" s="457"/>
      <c r="ILX236" s="96" t="e">
        <f>SUM(ILX229:ILX235)</f>
        <v>#REF!</v>
      </c>
      <c r="ILY236" s="457" t="s">
        <v>18</v>
      </c>
      <c r="ILZ236" s="457"/>
      <c r="IMA236" s="457"/>
      <c r="IMB236" s="96" t="e">
        <f>SUM(IMB229:IMB235)</f>
        <v>#REF!</v>
      </c>
      <c r="IMC236" s="457" t="s">
        <v>18</v>
      </c>
      <c r="IMD236" s="457"/>
      <c r="IME236" s="457"/>
      <c r="IMF236" s="96" t="e">
        <f>SUM(IMF229:IMF235)</f>
        <v>#REF!</v>
      </c>
      <c r="IMG236" s="457" t="s">
        <v>18</v>
      </c>
      <c r="IMH236" s="457"/>
      <c r="IMI236" s="457"/>
      <c r="IMJ236" s="96" t="e">
        <f>SUM(IMJ229:IMJ235)</f>
        <v>#REF!</v>
      </c>
      <c r="IMK236" s="457" t="s">
        <v>18</v>
      </c>
      <c r="IML236" s="457"/>
      <c r="IMM236" s="457"/>
      <c r="IMN236" s="96" t="e">
        <f>SUM(IMN229:IMN235)</f>
        <v>#REF!</v>
      </c>
      <c r="IMO236" s="457" t="s">
        <v>18</v>
      </c>
      <c r="IMP236" s="457"/>
      <c r="IMQ236" s="457"/>
      <c r="IMR236" s="96" t="e">
        <f>SUM(IMR229:IMR235)</f>
        <v>#REF!</v>
      </c>
      <c r="IMS236" s="457" t="s">
        <v>18</v>
      </c>
      <c r="IMT236" s="457"/>
      <c r="IMU236" s="457"/>
      <c r="IMV236" s="96" t="e">
        <f>SUM(IMV229:IMV235)</f>
        <v>#REF!</v>
      </c>
      <c r="IMW236" s="457" t="s">
        <v>18</v>
      </c>
      <c r="IMX236" s="457"/>
      <c r="IMY236" s="457"/>
      <c r="IMZ236" s="96" t="e">
        <f>SUM(IMZ229:IMZ235)</f>
        <v>#REF!</v>
      </c>
      <c r="INA236" s="457" t="s">
        <v>18</v>
      </c>
      <c r="INB236" s="457"/>
      <c r="INC236" s="457"/>
      <c r="IND236" s="96" t="e">
        <f>SUM(IND229:IND235)</f>
        <v>#REF!</v>
      </c>
      <c r="INE236" s="457" t="s">
        <v>18</v>
      </c>
      <c r="INF236" s="457"/>
      <c r="ING236" s="457"/>
      <c r="INH236" s="96" t="e">
        <f>SUM(INH229:INH235)</f>
        <v>#REF!</v>
      </c>
      <c r="INI236" s="457" t="s">
        <v>18</v>
      </c>
      <c r="INJ236" s="457"/>
      <c r="INK236" s="457"/>
      <c r="INL236" s="96" t="e">
        <f>SUM(INL229:INL235)</f>
        <v>#REF!</v>
      </c>
      <c r="INM236" s="457" t="s">
        <v>18</v>
      </c>
      <c r="INN236" s="457"/>
      <c r="INO236" s="457"/>
      <c r="INP236" s="96" t="e">
        <f>SUM(INP229:INP235)</f>
        <v>#REF!</v>
      </c>
      <c r="INQ236" s="457" t="s">
        <v>18</v>
      </c>
      <c r="INR236" s="457"/>
      <c r="INS236" s="457"/>
      <c r="INT236" s="96" t="e">
        <f>SUM(INT229:INT235)</f>
        <v>#REF!</v>
      </c>
      <c r="INU236" s="457" t="s">
        <v>18</v>
      </c>
      <c r="INV236" s="457"/>
      <c r="INW236" s="457"/>
      <c r="INX236" s="96" t="e">
        <f>SUM(INX229:INX235)</f>
        <v>#REF!</v>
      </c>
      <c r="INY236" s="457" t="s">
        <v>18</v>
      </c>
      <c r="INZ236" s="457"/>
      <c r="IOA236" s="457"/>
      <c r="IOB236" s="96" t="e">
        <f>SUM(IOB229:IOB235)</f>
        <v>#REF!</v>
      </c>
      <c r="IOC236" s="457" t="s">
        <v>18</v>
      </c>
      <c r="IOD236" s="457"/>
      <c r="IOE236" s="457"/>
      <c r="IOF236" s="96" t="e">
        <f>SUM(IOF229:IOF235)</f>
        <v>#REF!</v>
      </c>
      <c r="IOG236" s="457" t="s">
        <v>18</v>
      </c>
      <c r="IOH236" s="457"/>
      <c r="IOI236" s="457"/>
      <c r="IOJ236" s="96" t="e">
        <f>SUM(IOJ229:IOJ235)</f>
        <v>#REF!</v>
      </c>
      <c r="IOK236" s="457" t="s">
        <v>18</v>
      </c>
      <c r="IOL236" s="457"/>
      <c r="IOM236" s="457"/>
      <c r="ION236" s="96" t="e">
        <f>SUM(ION229:ION235)</f>
        <v>#REF!</v>
      </c>
      <c r="IOO236" s="457" t="s">
        <v>18</v>
      </c>
      <c r="IOP236" s="457"/>
      <c r="IOQ236" s="457"/>
      <c r="IOR236" s="96" t="e">
        <f>SUM(IOR229:IOR235)</f>
        <v>#REF!</v>
      </c>
      <c r="IOS236" s="457" t="s">
        <v>18</v>
      </c>
      <c r="IOT236" s="457"/>
      <c r="IOU236" s="457"/>
      <c r="IOV236" s="96" t="e">
        <f>SUM(IOV229:IOV235)</f>
        <v>#REF!</v>
      </c>
      <c r="IOW236" s="457" t="s">
        <v>18</v>
      </c>
      <c r="IOX236" s="457"/>
      <c r="IOY236" s="457"/>
      <c r="IOZ236" s="96" t="e">
        <f>SUM(IOZ229:IOZ235)</f>
        <v>#REF!</v>
      </c>
      <c r="IPA236" s="457" t="s">
        <v>18</v>
      </c>
      <c r="IPB236" s="457"/>
      <c r="IPC236" s="457"/>
      <c r="IPD236" s="96" t="e">
        <f>SUM(IPD229:IPD235)</f>
        <v>#REF!</v>
      </c>
      <c r="IPE236" s="457" t="s">
        <v>18</v>
      </c>
      <c r="IPF236" s="457"/>
      <c r="IPG236" s="457"/>
      <c r="IPH236" s="96" t="e">
        <f>SUM(IPH229:IPH235)</f>
        <v>#REF!</v>
      </c>
      <c r="IPI236" s="457" t="s">
        <v>18</v>
      </c>
      <c r="IPJ236" s="457"/>
      <c r="IPK236" s="457"/>
      <c r="IPL236" s="96" t="e">
        <f>SUM(IPL229:IPL235)</f>
        <v>#REF!</v>
      </c>
      <c r="IPM236" s="457" t="s">
        <v>18</v>
      </c>
      <c r="IPN236" s="457"/>
      <c r="IPO236" s="457"/>
      <c r="IPP236" s="96" t="e">
        <f>SUM(IPP229:IPP235)</f>
        <v>#REF!</v>
      </c>
      <c r="IPQ236" s="457" t="s">
        <v>18</v>
      </c>
      <c r="IPR236" s="457"/>
      <c r="IPS236" s="457"/>
      <c r="IPT236" s="96" t="e">
        <f>SUM(IPT229:IPT235)</f>
        <v>#REF!</v>
      </c>
      <c r="IPU236" s="457" t="s">
        <v>18</v>
      </c>
      <c r="IPV236" s="457"/>
      <c r="IPW236" s="457"/>
      <c r="IPX236" s="96" t="e">
        <f>SUM(IPX229:IPX235)</f>
        <v>#REF!</v>
      </c>
      <c r="IPY236" s="457" t="s">
        <v>18</v>
      </c>
      <c r="IPZ236" s="457"/>
      <c r="IQA236" s="457"/>
      <c r="IQB236" s="96" t="e">
        <f>SUM(IQB229:IQB235)</f>
        <v>#REF!</v>
      </c>
      <c r="IQC236" s="457" t="s">
        <v>18</v>
      </c>
      <c r="IQD236" s="457"/>
      <c r="IQE236" s="457"/>
      <c r="IQF236" s="96" t="e">
        <f>SUM(IQF229:IQF235)</f>
        <v>#REF!</v>
      </c>
      <c r="IQG236" s="457" t="s">
        <v>18</v>
      </c>
      <c r="IQH236" s="457"/>
      <c r="IQI236" s="457"/>
      <c r="IQJ236" s="96" t="e">
        <f>SUM(IQJ229:IQJ235)</f>
        <v>#REF!</v>
      </c>
      <c r="IQK236" s="457" t="s">
        <v>18</v>
      </c>
      <c r="IQL236" s="457"/>
      <c r="IQM236" s="457"/>
      <c r="IQN236" s="96" t="e">
        <f>SUM(IQN229:IQN235)</f>
        <v>#REF!</v>
      </c>
      <c r="IQO236" s="457" t="s">
        <v>18</v>
      </c>
      <c r="IQP236" s="457"/>
      <c r="IQQ236" s="457"/>
      <c r="IQR236" s="96" t="e">
        <f>SUM(IQR229:IQR235)</f>
        <v>#REF!</v>
      </c>
      <c r="IQS236" s="457" t="s">
        <v>18</v>
      </c>
      <c r="IQT236" s="457"/>
      <c r="IQU236" s="457"/>
      <c r="IQV236" s="96" t="e">
        <f>SUM(IQV229:IQV235)</f>
        <v>#REF!</v>
      </c>
      <c r="IQW236" s="457" t="s">
        <v>18</v>
      </c>
      <c r="IQX236" s="457"/>
      <c r="IQY236" s="457"/>
      <c r="IQZ236" s="96" t="e">
        <f>SUM(IQZ229:IQZ235)</f>
        <v>#REF!</v>
      </c>
      <c r="IRA236" s="457" t="s">
        <v>18</v>
      </c>
      <c r="IRB236" s="457"/>
      <c r="IRC236" s="457"/>
      <c r="IRD236" s="96" t="e">
        <f>SUM(IRD229:IRD235)</f>
        <v>#REF!</v>
      </c>
      <c r="IRE236" s="457" t="s">
        <v>18</v>
      </c>
      <c r="IRF236" s="457"/>
      <c r="IRG236" s="457"/>
      <c r="IRH236" s="96" t="e">
        <f>SUM(IRH229:IRH235)</f>
        <v>#REF!</v>
      </c>
      <c r="IRI236" s="457" t="s">
        <v>18</v>
      </c>
      <c r="IRJ236" s="457"/>
      <c r="IRK236" s="457"/>
      <c r="IRL236" s="96" t="e">
        <f>SUM(IRL229:IRL235)</f>
        <v>#REF!</v>
      </c>
      <c r="IRM236" s="457" t="s">
        <v>18</v>
      </c>
      <c r="IRN236" s="457"/>
      <c r="IRO236" s="457"/>
      <c r="IRP236" s="96" t="e">
        <f>SUM(IRP229:IRP235)</f>
        <v>#REF!</v>
      </c>
      <c r="IRQ236" s="457" t="s">
        <v>18</v>
      </c>
      <c r="IRR236" s="457"/>
      <c r="IRS236" s="457"/>
      <c r="IRT236" s="96" t="e">
        <f>SUM(IRT229:IRT235)</f>
        <v>#REF!</v>
      </c>
      <c r="IRU236" s="457" t="s">
        <v>18</v>
      </c>
      <c r="IRV236" s="457"/>
      <c r="IRW236" s="457"/>
      <c r="IRX236" s="96" t="e">
        <f>SUM(IRX229:IRX235)</f>
        <v>#REF!</v>
      </c>
      <c r="IRY236" s="457" t="s">
        <v>18</v>
      </c>
      <c r="IRZ236" s="457"/>
      <c r="ISA236" s="457"/>
      <c r="ISB236" s="96" t="e">
        <f>SUM(ISB229:ISB235)</f>
        <v>#REF!</v>
      </c>
      <c r="ISC236" s="457" t="s">
        <v>18</v>
      </c>
      <c r="ISD236" s="457"/>
      <c r="ISE236" s="457"/>
      <c r="ISF236" s="96" t="e">
        <f>SUM(ISF229:ISF235)</f>
        <v>#REF!</v>
      </c>
      <c r="ISG236" s="457" t="s">
        <v>18</v>
      </c>
      <c r="ISH236" s="457"/>
      <c r="ISI236" s="457"/>
      <c r="ISJ236" s="96" t="e">
        <f>SUM(ISJ229:ISJ235)</f>
        <v>#REF!</v>
      </c>
      <c r="ISK236" s="457" t="s">
        <v>18</v>
      </c>
      <c r="ISL236" s="457"/>
      <c r="ISM236" s="457"/>
      <c r="ISN236" s="96" t="e">
        <f>SUM(ISN229:ISN235)</f>
        <v>#REF!</v>
      </c>
      <c r="ISO236" s="457" t="s">
        <v>18</v>
      </c>
      <c r="ISP236" s="457"/>
      <c r="ISQ236" s="457"/>
      <c r="ISR236" s="96" t="e">
        <f>SUM(ISR229:ISR235)</f>
        <v>#REF!</v>
      </c>
      <c r="ISS236" s="457" t="s">
        <v>18</v>
      </c>
      <c r="IST236" s="457"/>
      <c r="ISU236" s="457"/>
      <c r="ISV236" s="96" t="e">
        <f>SUM(ISV229:ISV235)</f>
        <v>#REF!</v>
      </c>
      <c r="ISW236" s="457" t="s">
        <v>18</v>
      </c>
      <c r="ISX236" s="457"/>
      <c r="ISY236" s="457"/>
      <c r="ISZ236" s="96" t="e">
        <f>SUM(ISZ229:ISZ235)</f>
        <v>#REF!</v>
      </c>
      <c r="ITA236" s="457" t="s">
        <v>18</v>
      </c>
      <c r="ITB236" s="457"/>
      <c r="ITC236" s="457"/>
      <c r="ITD236" s="96" t="e">
        <f>SUM(ITD229:ITD235)</f>
        <v>#REF!</v>
      </c>
      <c r="ITE236" s="457" t="s">
        <v>18</v>
      </c>
      <c r="ITF236" s="457"/>
      <c r="ITG236" s="457"/>
      <c r="ITH236" s="96" t="e">
        <f>SUM(ITH229:ITH235)</f>
        <v>#REF!</v>
      </c>
      <c r="ITI236" s="457" t="s">
        <v>18</v>
      </c>
      <c r="ITJ236" s="457"/>
      <c r="ITK236" s="457"/>
      <c r="ITL236" s="96" t="e">
        <f>SUM(ITL229:ITL235)</f>
        <v>#REF!</v>
      </c>
      <c r="ITM236" s="457" t="s">
        <v>18</v>
      </c>
      <c r="ITN236" s="457"/>
      <c r="ITO236" s="457"/>
      <c r="ITP236" s="96" t="e">
        <f>SUM(ITP229:ITP235)</f>
        <v>#REF!</v>
      </c>
      <c r="ITQ236" s="457" t="s">
        <v>18</v>
      </c>
      <c r="ITR236" s="457"/>
      <c r="ITS236" s="457"/>
      <c r="ITT236" s="96" t="e">
        <f>SUM(ITT229:ITT235)</f>
        <v>#REF!</v>
      </c>
      <c r="ITU236" s="457" t="s">
        <v>18</v>
      </c>
      <c r="ITV236" s="457"/>
      <c r="ITW236" s="457"/>
      <c r="ITX236" s="96" t="e">
        <f>SUM(ITX229:ITX235)</f>
        <v>#REF!</v>
      </c>
      <c r="ITY236" s="457" t="s">
        <v>18</v>
      </c>
      <c r="ITZ236" s="457"/>
      <c r="IUA236" s="457"/>
      <c r="IUB236" s="96" t="e">
        <f>SUM(IUB229:IUB235)</f>
        <v>#REF!</v>
      </c>
      <c r="IUC236" s="457" t="s">
        <v>18</v>
      </c>
      <c r="IUD236" s="457"/>
      <c r="IUE236" s="457"/>
      <c r="IUF236" s="96" t="e">
        <f>SUM(IUF229:IUF235)</f>
        <v>#REF!</v>
      </c>
      <c r="IUG236" s="457" t="s">
        <v>18</v>
      </c>
      <c r="IUH236" s="457"/>
      <c r="IUI236" s="457"/>
      <c r="IUJ236" s="96" t="e">
        <f>SUM(IUJ229:IUJ235)</f>
        <v>#REF!</v>
      </c>
      <c r="IUK236" s="457" t="s">
        <v>18</v>
      </c>
      <c r="IUL236" s="457"/>
      <c r="IUM236" s="457"/>
      <c r="IUN236" s="96" t="e">
        <f>SUM(IUN229:IUN235)</f>
        <v>#REF!</v>
      </c>
      <c r="IUO236" s="457" t="s">
        <v>18</v>
      </c>
      <c r="IUP236" s="457"/>
      <c r="IUQ236" s="457"/>
      <c r="IUR236" s="96" t="e">
        <f>SUM(IUR229:IUR235)</f>
        <v>#REF!</v>
      </c>
      <c r="IUS236" s="457" t="s">
        <v>18</v>
      </c>
      <c r="IUT236" s="457"/>
      <c r="IUU236" s="457"/>
      <c r="IUV236" s="96" t="e">
        <f>SUM(IUV229:IUV235)</f>
        <v>#REF!</v>
      </c>
      <c r="IUW236" s="457" t="s">
        <v>18</v>
      </c>
      <c r="IUX236" s="457"/>
      <c r="IUY236" s="457"/>
      <c r="IUZ236" s="96" t="e">
        <f>SUM(IUZ229:IUZ235)</f>
        <v>#REF!</v>
      </c>
      <c r="IVA236" s="457" t="s">
        <v>18</v>
      </c>
      <c r="IVB236" s="457"/>
      <c r="IVC236" s="457"/>
      <c r="IVD236" s="96" t="e">
        <f>SUM(IVD229:IVD235)</f>
        <v>#REF!</v>
      </c>
      <c r="IVE236" s="457" t="s">
        <v>18</v>
      </c>
      <c r="IVF236" s="457"/>
      <c r="IVG236" s="457"/>
      <c r="IVH236" s="96" t="e">
        <f>SUM(IVH229:IVH235)</f>
        <v>#REF!</v>
      </c>
      <c r="IVI236" s="457" t="s">
        <v>18</v>
      </c>
      <c r="IVJ236" s="457"/>
      <c r="IVK236" s="457"/>
      <c r="IVL236" s="96" t="e">
        <f>SUM(IVL229:IVL235)</f>
        <v>#REF!</v>
      </c>
      <c r="IVM236" s="457" t="s">
        <v>18</v>
      </c>
      <c r="IVN236" s="457"/>
      <c r="IVO236" s="457"/>
      <c r="IVP236" s="96" t="e">
        <f>SUM(IVP229:IVP235)</f>
        <v>#REF!</v>
      </c>
      <c r="IVQ236" s="457" t="s">
        <v>18</v>
      </c>
      <c r="IVR236" s="457"/>
      <c r="IVS236" s="457"/>
      <c r="IVT236" s="96" t="e">
        <f>SUM(IVT229:IVT235)</f>
        <v>#REF!</v>
      </c>
      <c r="IVU236" s="457" t="s">
        <v>18</v>
      </c>
      <c r="IVV236" s="457"/>
      <c r="IVW236" s="457"/>
      <c r="IVX236" s="96" t="e">
        <f>SUM(IVX229:IVX235)</f>
        <v>#REF!</v>
      </c>
      <c r="IVY236" s="457" t="s">
        <v>18</v>
      </c>
      <c r="IVZ236" s="457"/>
      <c r="IWA236" s="457"/>
      <c r="IWB236" s="96" t="e">
        <f>SUM(IWB229:IWB235)</f>
        <v>#REF!</v>
      </c>
      <c r="IWC236" s="457" t="s">
        <v>18</v>
      </c>
      <c r="IWD236" s="457"/>
      <c r="IWE236" s="457"/>
      <c r="IWF236" s="96" t="e">
        <f>SUM(IWF229:IWF235)</f>
        <v>#REF!</v>
      </c>
      <c r="IWG236" s="457" t="s">
        <v>18</v>
      </c>
      <c r="IWH236" s="457"/>
      <c r="IWI236" s="457"/>
      <c r="IWJ236" s="96" t="e">
        <f>SUM(IWJ229:IWJ235)</f>
        <v>#REF!</v>
      </c>
      <c r="IWK236" s="457" t="s">
        <v>18</v>
      </c>
      <c r="IWL236" s="457"/>
      <c r="IWM236" s="457"/>
      <c r="IWN236" s="96" t="e">
        <f>SUM(IWN229:IWN235)</f>
        <v>#REF!</v>
      </c>
      <c r="IWO236" s="457" t="s">
        <v>18</v>
      </c>
      <c r="IWP236" s="457"/>
      <c r="IWQ236" s="457"/>
      <c r="IWR236" s="96" t="e">
        <f>SUM(IWR229:IWR235)</f>
        <v>#REF!</v>
      </c>
      <c r="IWS236" s="457" t="s">
        <v>18</v>
      </c>
      <c r="IWT236" s="457"/>
      <c r="IWU236" s="457"/>
      <c r="IWV236" s="96" t="e">
        <f>SUM(IWV229:IWV235)</f>
        <v>#REF!</v>
      </c>
      <c r="IWW236" s="457" t="s">
        <v>18</v>
      </c>
      <c r="IWX236" s="457"/>
      <c r="IWY236" s="457"/>
      <c r="IWZ236" s="96" t="e">
        <f>SUM(IWZ229:IWZ235)</f>
        <v>#REF!</v>
      </c>
      <c r="IXA236" s="457" t="s">
        <v>18</v>
      </c>
      <c r="IXB236" s="457"/>
      <c r="IXC236" s="457"/>
      <c r="IXD236" s="96" t="e">
        <f>SUM(IXD229:IXD235)</f>
        <v>#REF!</v>
      </c>
      <c r="IXE236" s="457" t="s">
        <v>18</v>
      </c>
      <c r="IXF236" s="457"/>
      <c r="IXG236" s="457"/>
      <c r="IXH236" s="96" t="e">
        <f>SUM(IXH229:IXH235)</f>
        <v>#REF!</v>
      </c>
      <c r="IXI236" s="457" t="s">
        <v>18</v>
      </c>
      <c r="IXJ236" s="457"/>
      <c r="IXK236" s="457"/>
      <c r="IXL236" s="96" t="e">
        <f>SUM(IXL229:IXL235)</f>
        <v>#REF!</v>
      </c>
      <c r="IXM236" s="457" t="s">
        <v>18</v>
      </c>
      <c r="IXN236" s="457"/>
      <c r="IXO236" s="457"/>
      <c r="IXP236" s="96" t="e">
        <f>SUM(IXP229:IXP235)</f>
        <v>#REF!</v>
      </c>
      <c r="IXQ236" s="457" t="s">
        <v>18</v>
      </c>
      <c r="IXR236" s="457"/>
      <c r="IXS236" s="457"/>
      <c r="IXT236" s="96" t="e">
        <f>SUM(IXT229:IXT235)</f>
        <v>#REF!</v>
      </c>
      <c r="IXU236" s="457" t="s">
        <v>18</v>
      </c>
      <c r="IXV236" s="457"/>
      <c r="IXW236" s="457"/>
      <c r="IXX236" s="96" t="e">
        <f>SUM(IXX229:IXX235)</f>
        <v>#REF!</v>
      </c>
      <c r="IXY236" s="457" t="s">
        <v>18</v>
      </c>
      <c r="IXZ236" s="457"/>
      <c r="IYA236" s="457"/>
      <c r="IYB236" s="96" t="e">
        <f>SUM(IYB229:IYB235)</f>
        <v>#REF!</v>
      </c>
      <c r="IYC236" s="457" t="s">
        <v>18</v>
      </c>
      <c r="IYD236" s="457"/>
      <c r="IYE236" s="457"/>
      <c r="IYF236" s="96" t="e">
        <f>SUM(IYF229:IYF235)</f>
        <v>#REF!</v>
      </c>
      <c r="IYG236" s="457" t="s">
        <v>18</v>
      </c>
      <c r="IYH236" s="457"/>
      <c r="IYI236" s="457"/>
      <c r="IYJ236" s="96" t="e">
        <f>SUM(IYJ229:IYJ235)</f>
        <v>#REF!</v>
      </c>
      <c r="IYK236" s="457" t="s">
        <v>18</v>
      </c>
      <c r="IYL236" s="457"/>
      <c r="IYM236" s="457"/>
      <c r="IYN236" s="96" t="e">
        <f>SUM(IYN229:IYN235)</f>
        <v>#REF!</v>
      </c>
      <c r="IYO236" s="457" t="s">
        <v>18</v>
      </c>
      <c r="IYP236" s="457"/>
      <c r="IYQ236" s="457"/>
      <c r="IYR236" s="96" t="e">
        <f>SUM(IYR229:IYR235)</f>
        <v>#REF!</v>
      </c>
      <c r="IYS236" s="457" t="s">
        <v>18</v>
      </c>
      <c r="IYT236" s="457"/>
      <c r="IYU236" s="457"/>
      <c r="IYV236" s="96" t="e">
        <f>SUM(IYV229:IYV235)</f>
        <v>#REF!</v>
      </c>
      <c r="IYW236" s="457" t="s">
        <v>18</v>
      </c>
      <c r="IYX236" s="457"/>
      <c r="IYY236" s="457"/>
      <c r="IYZ236" s="96" t="e">
        <f>SUM(IYZ229:IYZ235)</f>
        <v>#REF!</v>
      </c>
      <c r="IZA236" s="457" t="s">
        <v>18</v>
      </c>
      <c r="IZB236" s="457"/>
      <c r="IZC236" s="457"/>
      <c r="IZD236" s="96" t="e">
        <f>SUM(IZD229:IZD235)</f>
        <v>#REF!</v>
      </c>
      <c r="IZE236" s="457" t="s">
        <v>18</v>
      </c>
      <c r="IZF236" s="457"/>
      <c r="IZG236" s="457"/>
      <c r="IZH236" s="96" t="e">
        <f>SUM(IZH229:IZH235)</f>
        <v>#REF!</v>
      </c>
      <c r="IZI236" s="457" t="s">
        <v>18</v>
      </c>
      <c r="IZJ236" s="457"/>
      <c r="IZK236" s="457"/>
      <c r="IZL236" s="96" t="e">
        <f>SUM(IZL229:IZL235)</f>
        <v>#REF!</v>
      </c>
      <c r="IZM236" s="457" t="s">
        <v>18</v>
      </c>
      <c r="IZN236" s="457"/>
      <c r="IZO236" s="457"/>
      <c r="IZP236" s="96" t="e">
        <f>SUM(IZP229:IZP235)</f>
        <v>#REF!</v>
      </c>
      <c r="IZQ236" s="457" t="s">
        <v>18</v>
      </c>
      <c r="IZR236" s="457"/>
      <c r="IZS236" s="457"/>
      <c r="IZT236" s="96" t="e">
        <f>SUM(IZT229:IZT235)</f>
        <v>#REF!</v>
      </c>
      <c r="IZU236" s="457" t="s">
        <v>18</v>
      </c>
      <c r="IZV236" s="457"/>
      <c r="IZW236" s="457"/>
      <c r="IZX236" s="96" t="e">
        <f>SUM(IZX229:IZX235)</f>
        <v>#REF!</v>
      </c>
      <c r="IZY236" s="457" t="s">
        <v>18</v>
      </c>
      <c r="IZZ236" s="457"/>
      <c r="JAA236" s="457"/>
      <c r="JAB236" s="96" t="e">
        <f>SUM(JAB229:JAB235)</f>
        <v>#REF!</v>
      </c>
      <c r="JAC236" s="457" t="s">
        <v>18</v>
      </c>
      <c r="JAD236" s="457"/>
      <c r="JAE236" s="457"/>
      <c r="JAF236" s="96" t="e">
        <f>SUM(JAF229:JAF235)</f>
        <v>#REF!</v>
      </c>
      <c r="JAG236" s="457" t="s">
        <v>18</v>
      </c>
      <c r="JAH236" s="457"/>
      <c r="JAI236" s="457"/>
      <c r="JAJ236" s="96" t="e">
        <f>SUM(JAJ229:JAJ235)</f>
        <v>#REF!</v>
      </c>
      <c r="JAK236" s="457" t="s">
        <v>18</v>
      </c>
      <c r="JAL236" s="457"/>
      <c r="JAM236" s="457"/>
      <c r="JAN236" s="96" t="e">
        <f>SUM(JAN229:JAN235)</f>
        <v>#REF!</v>
      </c>
      <c r="JAO236" s="457" t="s">
        <v>18</v>
      </c>
      <c r="JAP236" s="457"/>
      <c r="JAQ236" s="457"/>
      <c r="JAR236" s="96" t="e">
        <f>SUM(JAR229:JAR235)</f>
        <v>#REF!</v>
      </c>
      <c r="JAS236" s="457" t="s">
        <v>18</v>
      </c>
      <c r="JAT236" s="457"/>
      <c r="JAU236" s="457"/>
      <c r="JAV236" s="96" t="e">
        <f>SUM(JAV229:JAV235)</f>
        <v>#REF!</v>
      </c>
      <c r="JAW236" s="457" t="s">
        <v>18</v>
      </c>
      <c r="JAX236" s="457"/>
      <c r="JAY236" s="457"/>
      <c r="JAZ236" s="96" t="e">
        <f>SUM(JAZ229:JAZ235)</f>
        <v>#REF!</v>
      </c>
      <c r="JBA236" s="457" t="s">
        <v>18</v>
      </c>
      <c r="JBB236" s="457"/>
      <c r="JBC236" s="457"/>
      <c r="JBD236" s="96" t="e">
        <f>SUM(JBD229:JBD235)</f>
        <v>#REF!</v>
      </c>
      <c r="JBE236" s="457" t="s">
        <v>18</v>
      </c>
      <c r="JBF236" s="457"/>
      <c r="JBG236" s="457"/>
      <c r="JBH236" s="96" t="e">
        <f>SUM(JBH229:JBH235)</f>
        <v>#REF!</v>
      </c>
      <c r="JBI236" s="457" t="s">
        <v>18</v>
      </c>
      <c r="JBJ236" s="457"/>
      <c r="JBK236" s="457"/>
      <c r="JBL236" s="96" t="e">
        <f>SUM(JBL229:JBL235)</f>
        <v>#REF!</v>
      </c>
      <c r="JBM236" s="457" t="s">
        <v>18</v>
      </c>
      <c r="JBN236" s="457"/>
      <c r="JBO236" s="457"/>
      <c r="JBP236" s="96" t="e">
        <f>SUM(JBP229:JBP235)</f>
        <v>#REF!</v>
      </c>
      <c r="JBQ236" s="457" t="s">
        <v>18</v>
      </c>
      <c r="JBR236" s="457"/>
      <c r="JBS236" s="457"/>
      <c r="JBT236" s="96" t="e">
        <f>SUM(JBT229:JBT235)</f>
        <v>#REF!</v>
      </c>
      <c r="JBU236" s="457" t="s">
        <v>18</v>
      </c>
      <c r="JBV236" s="457"/>
      <c r="JBW236" s="457"/>
      <c r="JBX236" s="96" t="e">
        <f>SUM(JBX229:JBX235)</f>
        <v>#REF!</v>
      </c>
      <c r="JBY236" s="457" t="s">
        <v>18</v>
      </c>
      <c r="JBZ236" s="457"/>
      <c r="JCA236" s="457"/>
      <c r="JCB236" s="96" t="e">
        <f>SUM(JCB229:JCB235)</f>
        <v>#REF!</v>
      </c>
      <c r="JCC236" s="457" t="s">
        <v>18</v>
      </c>
      <c r="JCD236" s="457"/>
      <c r="JCE236" s="457"/>
      <c r="JCF236" s="96" t="e">
        <f>SUM(JCF229:JCF235)</f>
        <v>#REF!</v>
      </c>
      <c r="JCG236" s="457" t="s">
        <v>18</v>
      </c>
      <c r="JCH236" s="457"/>
      <c r="JCI236" s="457"/>
      <c r="JCJ236" s="96" t="e">
        <f>SUM(JCJ229:JCJ235)</f>
        <v>#REF!</v>
      </c>
      <c r="JCK236" s="457" t="s">
        <v>18</v>
      </c>
      <c r="JCL236" s="457"/>
      <c r="JCM236" s="457"/>
      <c r="JCN236" s="96" t="e">
        <f>SUM(JCN229:JCN235)</f>
        <v>#REF!</v>
      </c>
      <c r="JCO236" s="457" t="s">
        <v>18</v>
      </c>
      <c r="JCP236" s="457"/>
      <c r="JCQ236" s="457"/>
      <c r="JCR236" s="96" t="e">
        <f>SUM(JCR229:JCR235)</f>
        <v>#REF!</v>
      </c>
      <c r="JCS236" s="457" t="s">
        <v>18</v>
      </c>
      <c r="JCT236" s="457"/>
      <c r="JCU236" s="457"/>
      <c r="JCV236" s="96" t="e">
        <f>SUM(JCV229:JCV235)</f>
        <v>#REF!</v>
      </c>
      <c r="JCW236" s="457" t="s">
        <v>18</v>
      </c>
      <c r="JCX236" s="457"/>
      <c r="JCY236" s="457"/>
      <c r="JCZ236" s="96" t="e">
        <f>SUM(JCZ229:JCZ235)</f>
        <v>#REF!</v>
      </c>
      <c r="JDA236" s="457" t="s">
        <v>18</v>
      </c>
      <c r="JDB236" s="457"/>
      <c r="JDC236" s="457"/>
      <c r="JDD236" s="96" t="e">
        <f>SUM(JDD229:JDD235)</f>
        <v>#REF!</v>
      </c>
      <c r="JDE236" s="457" t="s">
        <v>18</v>
      </c>
      <c r="JDF236" s="457"/>
      <c r="JDG236" s="457"/>
      <c r="JDH236" s="96" t="e">
        <f>SUM(JDH229:JDH235)</f>
        <v>#REF!</v>
      </c>
      <c r="JDI236" s="457" t="s">
        <v>18</v>
      </c>
      <c r="JDJ236" s="457"/>
      <c r="JDK236" s="457"/>
      <c r="JDL236" s="96" t="e">
        <f>SUM(JDL229:JDL235)</f>
        <v>#REF!</v>
      </c>
      <c r="JDM236" s="457" t="s">
        <v>18</v>
      </c>
      <c r="JDN236" s="457"/>
      <c r="JDO236" s="457"/>
      <c r="JDP236" s="96" t="e">
        <f>SUM(JDP229:JDP235)</f>
        <v>#REF!</v>
      </c>
      <c r="JDQ236" s="457" t="s">
        <v>18</v>
      </c>
      <c r="JDR236" s="457"/>
      <c r="JDS236" s="457"/>
      <c r="JDT236" s="96" t="e">
        <f>SUM(JDT229:JDT235)</f>
        <v>#REF!</v>
      </c>
      <c r="JDU236" s="457" t="s">
        <v>18</v>
      </c>
      <c r="JDV236" s="457"/>
      <c r="JDW236" s="457"/>
      <c r="JDX236" s="96" t="e">
        <f>SUM(JDX229:JDX235)</f>
        <v>#REF!</v>
      </c>
      <c r="JDY236" s="457" t="s">
        <v>18</v>
      </c>
      <c r="JDZ236" s="457"/>
      <c r="JEA236" s="457"/>
      <c r="JEB236" s="96" t="e">
        <f>SUM(JEB229:JEB235)</f>
        <v>#REF!</v>
      </c>
      <c r="JEC236" s="457" t="s">
        <v>18</v>
      </c>
      <c r="JED236" s="457"/>
      <c r="JEE236" s="457"/>
      <c r="JEF236" s="96" t="e">
        <f>SUM(JEF229:JEF235)</f>
        <v>#REF!</v>
      </c>
      <c r="JEG236" s="457" t="s">
        <v>18</v>
      </c>
      <c r="JEH236" s="457"/>
      <c r="JEI236" s="457"/>
      <c r="JEJ236" s="96" t="e">
        <f>SUM(JEJ229:JEJ235)</f>
        <v>#REF!</v>
      </c>
      <c r="JEK236" s="457" t="s">
        <v>18</v>
      </c>
      <c r="JEL236" s="457"/>
      <c r="JEM236" s="457"/>
      <c r="JEN236" s="96" t="e">
        <f>SUM(JEN229:JEN235)</f>
        <v>#REF!</v>
      </c>
      <c r="JEO236" s="457" t="s">
        <v>18</v>
      </c>
      <c r="JEP236" s="457"/>
      <c r="JEQ236" s="457"/>
      <c r="JER236" s="96" t="e">
        <f>SUM(JER229:JER235)</f>
        <v>#REF!</v>
      </c>
      <c r="JES236" s="457" t="s">
        <v>18</v>
      </c>
      <c r="JET236" s="457"/>
      <c r="JEU236" s="457"/>
      <c r="JEV236" s="96" t="e">
        <f>SUM(JEV229:JEV235)</f>
        <v>#REF!</v>
      </c>
      <c r="JEW236" s="457" t="s">
        <v>18</v>
      </c>
      <c r="JEX236" s="457"/>
      <c r="JEY236" s="457"/>
      <c r="JEZ236" s="96" t="e">
        <f>SUM(JEZ229:JEZ235)</f>
        <v>#REF!</v>
      </c>
      <c r="JFA236" s="457" t="s">
        <v>18</v>
      </c>
      <c r="JFB236" s="457"/>
      <c r="JFC236" s="457"/>
      <c r="JFD236" s="96" t="e">
        <f>SUM(JFD229:JFD235)</f>
        <v>#REF!</v>
      </c>
      <c r="JFE236" s="457" t="s">
        <v>18</v>
      </c>
      <c r="JFF236" s="457"/>
      <c r="JFG236" s="457"/>
      <c r="JFH236" s="96" t="e">
        <f>SUM(JFH229:JFH235)</f>
        <v>#REF!</v>
      </c>
      <c r="JFI236" s="457" t="s">
        <v>18</v>
      </c>
      <c r="JFJ236" s="457"/>
      <c r="JFK236" s="457"/>
      <c r="JFL236" s="96" t="e">
        <f>SUM(JFL229:JFL235)</f>
        <v>#REF!</v>
      </c>
      <c r="JFM236" s="457" t="s">
        <v>18</v>
      </c>
      <c r="JFN236" s="457"/>
      <c r="JFO236" s="457"/>
      <c r="JFP236" s="96" t="e">
        <f>SUM(JFP229:JFP235)</f>
        <v>#REF!</v>
      </c>
      <c r="JFQ236" s="457" t="s">
        <v>18</v>
      </c>
      <c r="JFR236" s="457"/>
      <c r="JFS236" s="457"/>
      <c r="JFT236" s="96" t="e">
        <f>SUM(JFT229:JFT235)</f>
        <v>#REF!</v>
      </c>
      <c r="JFU236" s="457" t="s">
        <v>18</v>
      </c>
      <c r="JFV236" s="457"/>
      <c r="JFW236" s="457"/>
      <c r="JFX236" s="96" t="e">
        <f>SUM(JFX229:JFX235)</f>
        <v>#REF!</v>
      </c>
      <c r="JFY236" s="457" t="s">
        <v>18</v>
      </c>
      <c r="JFZ236" s="457"/>
      <c r="JGA236" s="457"/>
      <c r="JGB236" s="96" t="e">
        <f>SUM(JGB229:JGB235)</f>
        <v>#REF!</v>
      </c>
      <c r="JGC236" s="457" t="s">
        <v>18</v>
      </c>
      <c r="JGD236" s="457"/>
      <c r="JGE236" s="457"/>
      <c r="JGF236" s="96" t="e">
        <f>SUM(JGF229:JGF235)</f>
        <v>#REF!</v>
      </c>
      <c r="JGG236" s="457" t="s">
        <v>18</v>
      </c>
      <c r="JGH236" s="457"/>
      <c r="JGI236" s="457"/>
      <c r="JGJ236" s="96" t="e">
        <f>SUM(JGJ229:JGJ235)</f>
        <v>#REF!</v>
      </c>
      <c r="JGK236" s="457" t="s">
        <v>18</v>
      </c>
      <c r="JGL236" s="457"/>
      <c r="JGM236" s="457"/>
      <c r="JGN236" s="96" t="e">
        <f>SUM(JGN229:JGN235)</f>
        <v>#REF!</v>
      </c>
      <c r="JGO236" s="457" t="s">
        <v>18</v>
      </c>
      <c r="JGP236" s="457"/>
      <c r="JGQ236" s="457"/>
      <c r="JGR236" s="96" t="e">
        <f>SUM(JGR229:JGR235)</f>
        <v>#REF!</v>
      </c>
      <c r="JGS236" s="457" t="s">
        <v>18</v>
      </c>
      <c r="JGT236" s="457"/>
      <c r="JGU236" s="457"/>
      <c r="JGV236" s="96" t="e">
        <f>SUM(JGV229:JGV235)</f>
        <v>#REF!</v>
      </c>
      <c r="JGW236" s="457" t="s">
        <v>18</v>
      </c>
      <c r="JGX236" s="457"/>
      <c r="JGY236" s="457"/>
      <c r="JGZ236" s="96" t="e">
        <f>SUM(JGZ229:JGZ235)</f>
        <v>#REF!</v>
      </c>
      <c r="JHA236" s="457" t="s">
        <v>18</v>
      </c>
      <c r="JHB236" s="457"/>
      <c r="JHC236" s="457"/>
      <c r="JHD236" s="96" t="e">
        <f>SUM(JHD229:JHD235)</f>
        <v>#REF!</v>
      </c>
      <c r="JHE236" s="457" t="s">
        <v>18</v>
      </c>
      <c r="JHF236" s="457"/>
      <c r="JHG236" s="457"/>
      <c r="JHH236" s="96" t="e">
        <f>SUM(JHH229:JHH235)</f>
        <v>#REF!</v>
      </c>
      <c r="JHI236" s="457" t="s">
        <v>18</v>
      </c>
      <c r="JHJ236" s="457"/>
      <c r="JHK236" s="457"/>
      <c r="JHL236" s="96" t="e">
        <f>SUM(JHL229:JHL235)</f>
        <v>#REF!</v>
      </c>
      <c r="JHM236" s="457" t="s">
        <v>18</v>
      </c>
      <c r="JHN236" s="457"/>
      <c r="JHO236" s="457"/>
      <c r="JHP236" s="96" t="e">
        <f>SUM(JHP229:JHP235)</f>
        <v>#REF!</v>
      </c>
      <c r="JHQ236" s="457" t="s">
        <v>18</v>
      </c>
      <c r="JHR236" s="457"/>
      <c r="JHS236" s="457"/>
      <c r="JHT236" s="96" t="e">
        <f>SUM(JHT229:JHT235)</f>
        <v>#REF!</v>
      </c>
      <c r="JHU236" s="457" t="s">
        <v>18</v>
      </c>
      <c r="JHV236" s="457"/>
      <c r="JHW236" s="457"/>
      <c r="JHX236" s="96" t="e">
        <f>SUM(JHX229:JHX235)</f>
        <v>#REF!</v>
      </c>
      <c r="JHY236" s="457" t="s">
        <v>18</v>
      </c>
      <c r="JHZ236" s="457"/>
      <c r="JIA236" s="457"/>
      <c r="JIB236" s="96" t="e">
        <f>SUM(JIB229:JIB235)</f>
        <v>#REF!</v>
      </c>
      <c r="JIC236" s="457" t="s">
        <v>18</v>
      </c>
      <c r="JID236" s="457"/>
      <c r="JIE236" s="457"/>
      <c r="JIF236" s="96" t="e">
        <f>SUM(JIF229:JIF235)</f>
        <v>#REF!</v>
      </c>
      <c r="JIG236" s="457" t="s">
        <v>18</v>
      </c>
      <c r="JIH236" s="457"/>
      <c r="JII236" s="457"/>
      <c r="JIJ236" s="96" t="e">
        <f>SUM(JIJ229:JIJ235)</f>
        <v>#REF!</v>
      </c>
      <c r="JIK236" s="457" t="s">
        <v>18</v>
      </c>
      <c r="JIL236" s="457"/>
      <c r="JIM236" s="457"/>
      <c r="JIN236" s="96" t="e">
        <f>SUM(JIN229:JIN235)</f>
        <v>#REF!</v>
      </c>
      <c r="JIO236" s="457" t="s">
        <v>18</v>
      </c>
      <c r="JIP236" s="457"/>
      <c r="JIQ236" s="457"/>
      <c r="JIR236" s="96" t="e">
        <f>SUM(JIR229:JIR235)</f>
        <v>#REF!</v>
      </c>
      <c r="JIS236" s="457" t="s">
        <v>18</v>
      </c>
      <c r="JIT236" s="457"/>
      <c r="JIU236" s="457"/>
      <c r="JIV236" s="96" t="e">
        <f>SUM(JIV229:JIV235)</f>
        <v>#REF!</v>
      </c>
      <c r="JIW236" s="457" t="s">
        <v>18</v>
      </c>
      <c r="JIX236" s="457"/>
      <c r="JIY236" s="457"/>
      <c r="JIZ236" s="96" t="e">
        <f>SUM(JIZ229:JIZ235)</f>
        <v>#REF!</v>
      </c>
      <c r="JJA236" s="457" t="s">
        <v>18</v>
      </c>
      <c r="JJB236" s="457"/>
      <c r="JJC236" s="457"/>
      <c r="JJD236" s="96" t="e">
        <f>SUM(JJD229:JJD235)</f>
        <v>#REF!</v>
      </c>
      <c r="JJE236" s="457" t="s">
        <v>18</v>
      </c>
      <c r="JJF236" s="457"/>
      <c r="JJG236" s="457"/>
      <c r="JJH236" s="96" t="e">
        <f>SUM(JJH229:JJH235)</f>
        <v>#REF!</v>
      </c>
      <c r="JJI236" s="457" t="s">
        <v>18</v>
      </c>
      <c r="JJJ236" s="457"/>
      <c r="JJK236" s="457"/>
      <c r="JJL236" s="96" t="e">
        <f>SUM(JJL229:JJL235)</f>
        <v>#REF!</v>
      </c>
      <c r="JJM236" s="457" t="s">
        <v>18</v>
      </c>
      <c r="JJN236" s="457"/>
      <c r="JJO236" s="457"/>
      <c r="JJP236" s="96" t="e">
        <f>SUM(JJP229:JJP235)</f>
        <v>#REF!</v>
      </c>
      <c r="JJQ236" s="457" t="s">
        <v>18</v>
      </c>
      <c r="JJR236" s="457"/>
      <c r="JJS236" s="457"/>
      <c r="JJT236" s="96" t="e">
        <f>SUM(JJT229:JJT235)</f>
        <v>#REF!</v>
      </c>
      <c r="JJU236" s="457" t="s">
        <v>18</v>
      </c>
      <c r="JJV236" s="457"/>
      <c r="JJW236" s="457"/>
      <c r="JJX236" s="96" t="e">
        <f>SUM(JJX229:JJX235)</f>
        <v>#REF!</v>
      </c>
      <c r="JJY236" s="457" t="s">
        <v>18</v>
      </c>
      <c r="JJZ236" s="457"/>
      <c r="JKA236" s="457"/>
      <c r="JKB236" s="96" t="e">
        <f>SUM(JKB229:JKB235)</f>
        <v>#REF!</v>
      </c>
      <c r="JKC236" s="457" t="s">
        <v>18</v>
      </c>
      <c r="JKD236" s="457"/>
      <c r="JKE236" s="457"/>
      <c r="JKF236" s="96" t="e">
        <f>SUM(JKF229:JKF235)</f>
        <v>#REF!</v>
      </c>
      <c r="JKG236" s="457" t="s">
        <v>18</v>
      </c>
      <c r="JKH236" s="457"/>
      <c r="JKI236" s="457"/>
      <c r="JKJ236" s="96" t="e">
        <f>SUM(JKJ229:JKJ235)</f>
        <v>#REF!</v>
      </c>
      <c r="JKK236" s="457" t="s">
        <v>18</v>
      </c>
      <c r="JKL236" s="457"/>
      <c r="JKM236" s="457"/>
      <c r="JKN236" s="96" t="e">
        <f>SUM(JKN229:JKN235)</f>
        <v>#REF!</v>
      </c>
      <c r="JKO236" s="457" t="s">
        <v>18</v>
      </c>
      <c r="JKP236" s="457"/>
      <c r="JKQ236" s="457"/>
      <c r="JKR236" s="96" t="e">
        <f>SUM(JKR229:JKR235)</f>
        <v>#REF!</v>
      </c>
      <c r="JKS236" s="457" t="s">
        <v>18</v>
      </c>
      <c r="JKT236" s="457"/>
      <c r="JKU236" s="457"/>
      <c r="JKV236" s="96" t="e">
        <f>SUM(JKV229:JKV235)</f>
        <v>#REF!</v>
      </c>
      <c r="JKW236" s="457" t="s">
        <v>18</v>
      </c>
      <c r="JKX236" s="457"/>
      <c r="JKY236" s="457"/>
      <c r="JKZ236" s="96" t="e">
        <f>SUM(JKZ229:JKZ235)</f>
        <v>#REF!</v>
      </c>
      <c r="JLA236" s="457" t="s">
        <v>18</v>
      </c>
      <c r="JLB236" s="457"/>
      <c r="JLC236" s="457"/>
      <c r="JLD236" s="96" t="e">
        <f>SUM(JLD229:JLD235)</f>
        <v>#REF!</v>
      </c>
      <c r="JLE236" s="457" t="s">
        <v>18</v>
      </c>
      <c r="JLF236" s="457"/>
      <c r="JLG236" s="457"/>
      <c r="JLH236" s="96" t="e">
        <f>SUM(JLH229:JLH235)</f>
        <v>#REF!</v>
      </c>
      <c r="JLI236" s="457" t="s">
        <v>18</v>
      </c>
      <c r="JLJ236" s="457"/>
      <c r="JLK236" s="457"/>
      <c r="JLL236" s="96" t="e">
        <f>SUM(JLL229:JLL235)</f>
        <v>#REF!</v>
      </c>
      <c r="JLM236" s="457" t="s">
        <v>18</v>
      </c>
      <c r="JLN236" s="457"/>
      <c r="JLO236" s="457"/>
      <c r="JLP236" s="96" t="e">
        <f>SUM(JLP229:JLP235)</f>
        <v>#REF!</v>
      </c>
      <c r="JLQ236" s="457" t="s">
        <v>18</v>
      </c>
      <c r="JLR236" s="457"/>
      <c r="JLS236" s="457"/>
      <c r="JLT236" s="96" t="e">
        <f>SUM(JLT229:JLT235)</f>
        <v>#REF!</v>
      </c>
      <c r="JLU236" s="457" t="s">
        <v>18</v>
      </c>
      <c r="JLV236" s="457"/>
      <c r="JLW236" s="457"/>
      <c r="JLX236" s="96" t="e">
        <f>SUM(JLX229:JLX235)</f>
        <v>#REF!</v>
      </c>
      <c r="JLY236" s="457" t="s">
        <v>18</v>
      </c>
      <c r="JLZ236" s="457"/>
      <c r="JMA236" s="457"/>
      <c r="JMB236" s="96" t="e">
        <f>SUM(JMB229:JMB235)</f>
        <v>#REF!</v>
      </c>
      <c r="JMC236" s="457" t="s">
        <v>18</v>
      </c>
      <c r="JMD236" s="457"/>
      <c r="JME236" s="457"/>
      <c r="JMF236" s="96" t="e">
        <f>SUM(JMF229:JMF235)</f>
        <v>#REF!</v>
      </c>
      <c r="JMG236" s="457" t="s">
        <v>18</v>
      </c>
      <c r="JMH236" s="457"/>
      <c r="JMI236" s="457"/>
      <c r="JMJ236" s="96" t="e">
        <f>SUM(JMJ229:JMJ235)</f>
        <v>#REF!</v>
      </c>
      <c r="JMK236" s="457" t="s">
        <v>18</v>
      </c>
      <c r="JML236" s="457"/>
      <c r="JMM236" s="457"/>
      <c r="JMN236" s="96" t="e">
        <f>SUM(JMN229:JMN235)</f>
        <v>#REF!</v>
      </c>
      <c r="JMO236" s="457" t="s">
        <v>18</v>
      </c>
      <c r="JMP236" s="457"/>
      <c r="JMQ236" s="457"/>
      <c r="JMR236" s="96" t="e">
        <f>SUM(JMR229:JMR235)</f>
        <v>#REF!</v>
      </c>
      <c r="JMS236" s="457" t="s">
        <v>18</v>
      </c>
      <c r="JMT236" s="457"/>
      <c r="JMU236" s="457"/>
      <c r="JMV236" s="96" t="e">
        <f>SUM(JMV229:JMV235)</f>
        <v>#REF!</v>
      </c>
      <c r="JMW236" s="457" t="s">
        <v>18</v>
      </c>
      <c r="JMX236" s="457"/>
      <c r="JMY236" s="457"/>
      <c r="JMZ236" s="96" t="e">
        <f>SUM(JMZ229:JMZ235)</f>
        <v>#REF!</v>
      </c>
      <c r="JNA236" s="457" t="s">
        <v>18</v>
      </c>
      <c r="JNB236" s="457"/>
      <c r="JNC236" s="457"/>
      <c r="JND236" s="96" t="e">
        <f>SUM(JND229:JND235)</f>
        <v>#REF!</v>
      </c>
      <c r="JNE236" s="457" t="s">
        <v>18</v>
      </c>
      <c r="JNF236" s="457"/>
      <c r="JNG236" s="457"/>
      <c r="JNH236" s="96" t="e">
        <f>SUM(JNH229:JNH235)</f>
        <v>#REF!</v>
      </c>
      <c r="JNI236" s="457" t="s">
        <v>18</v>
      </c>
      <c r="JNJ236" s="457"/>
      <c r="JNK236" s="457"/>
      <c r="JNL236" s="96" t="e">
        <f>SUM(JNL229:JNL235)</f>
        <v>#REF!</v>
      </c>
      <c r="JNM236" s="457" t="s">
        <v>18</v>
      </c>
      <c r="JNN236" s="457"/>
      <c r="JNO236" s="457"/>
      <c r="JNP236" s="96" t="e">
        <f>SUM(JNP229:JNP235)</f>
        <v>#REF!</v>
      </c>
      <c r="JNQ236" s="457" t="s">
        <v>18</v>
      </c>
      <c r="JNR236" s="457"/>
      <c r="JNS236" s="457"/>
      <c r="JNT236" s="96" t="e">
        <f>SUM(JNT229:JNT235)</f>
        <v>#REF!</v>
      </c>
      <c r="JNU236" s="457" t="s">
        <v>18</v>
      </c>
      <c r="JNV236" s="457"/>
      <c r="JNW236" s="457"/>
      <c r="JNX236" s="96" t="e">
        <f>SUM(JNX229:JNX235)</f>
        <v>#REF!</v>
      </c>
      <c r="JNY236" s="457" t="s">
        <v>18</v>
      </c>
      <c r="JNZ236" s="457"/>
      <c r="JOA236" s="457"/>
      <c r="JOB236" s="96" t="e">
        <f>SUM(JOB229:JOB235)</f>
        <v>#REF!</v>
      </c>
      <c r="JOC236" s="457" t="s">
        <v>18</v>
      </c>
      <c r="JOD236" s="457"/>
      <c r="JOE236" s="457"/>
      <c r="JOF236" s="96" t="e">
        <f>SUM(JOF229:JOF235)</f>
        <v>#REF!</v>
      </c>
      <c r="JOG236" s="457" t="s">
        <v>18</v>
      </c>
      <c r="JOH236" s="457"/>
      <c r="JOI236" s="457"/>
      <c r="JOJ236" s="96" t="e">
        <f>SUM(JOJ229:JOJ235)</f>
        <v>#REF!</v>
      </c>
      <c r="JOK236" s="457" t="s">
        <v>18</v>
      </c>
      <c r="JOL236" s="457"/>
      <c r="JOM236" s="457"/>
      <c r="JON236" s="96" t="e">
        <f>SUM(JON229:JON235)</f>
        <v>#REF!</v>
      </c>
      <c r="JOO236" s="457" t="s">
        <v>18</v>
      </c>
      <c r="JOP236" s="457"/>
      <c r="JOQ236" s="457"/>
      <c r="JOR236" s="96" t="e">
        <f>SUM(JOR229:JOR235)</f>
        <v>#REF!</v>
      </c>
      <c r="JOS236" s="457" t="s">
        <v>18</v>
      </c>
      <c r="JOT236" s="457"/>
      <c r="JOU236" s="457"/>
      <c r="JOV236" s="96" t="e">
        <f>SUM(JOV229:JOV235)</f>
        <v>#REF!</v>
      </c>
      <c r="JOW236" s="457" t="s">
        <v>18</v>
      </c>
      <c r="JOX236" s="457"/>
      <c r="JOY236" s="457"/>
      <c r="JOZ236" s="96" t="e">
        <f>SUM(JOZ229:JOZ235)</f>
        <v>#REF!</v>
      </c>
      <c r="JPA236" s="457" t="s">
        <v>18</v>
      </c>
      <c r="JPB236" s="457"/>
      <c r="JPC236" s="457"/>
      <c r="JPD236" s="96" t="e">
        <f>SUM(JPD229:JPD235)</f>
        <v>#REF!</v>
      </c>
      <c r="JPE236" s="457" t="s">
        <v>18</v>
      </c>
      <c r="JPF236" s="457"/>
      <c r="JPG236" s="457"/>
      <c r="JPH236" s="96" t="e">
        <f>SUM(JPH229:JPH235)</f>
        <v>#REF!</v>
      </c>
      <c r="JPI236" s="457" t="s">
        <v>18</v>
      </c>
      <c r="JPJ236" s="457"/>
      <c r="JPK236" s="457"/>
      <c r="JPL236" s="96" t="e">
        <f>SUM(JPL229:JPL235)</f>
        <v>#REF!</v>
      </c>
      <c r="JPM236" s="457" t="s">
        <v>18</v>
      </c>
      <c r="JPN236" s="457"/>
      <c r="JPO236" s="457"/>
      <c r="JPP236" s="96" t="e">
        <f>SUM(JPP229:JPP235)</f>
        <v>#REF!</v>
      </c>
      <c r="JPQ236" s="457" t="s">
        <v>18</v>
      </c>
      <c r="JPR236" s="457"/>
      <c r="JPS236" s="457"/>
      <c r="JPT236" s="96" t="e">
        <f>SUM(JPT229:JPT235)</f>
        <v>#REF!</v>
      </c>
      <c r="JPU236" s="457" t="s">
        <v>18</v>
      </c>
      <c r="JPV236" s="457"/>
      <c r="JPW236" s="457"/>
      <c r="JPX236" s="96" t="e">
        <f>SUM(JPX229:JPX235)</f>
        <v>#REF!</v>
      </c>
      <c r="JPY236" s="457" t="s">
        <v>18</v>
      </c>
      <c r="JPZ236" s="457"/>
      <c r="JQA236" s="457"/>
      <c r="JQB236" s="96" t="e">
        <f>SUM(JQB229:JQB235)</f>
        <v>#REF!</v>
      </c>
      <c r="JQC236" s="457" t="s">
        <v>18</v>
      </c>
      <c r="JQD236" s="457"/>
      <c r="JQE236" s="457"/>
      <c r="JQF236" s="96" t="e">
        <f>SUM(JQF229:JQF235)</f>
        <v>#REF!</v>
      </c>
      <c r="JQG236" s="457" t="s">
        <v>18</v>
      </c>
      <c r="JQH236" s="457"/>
      <c r="JQI236" s="457"/>
      <c r="JQJ236" s="96" t="e">
        <f>SUM(JQJ229:JQJ235)</f>
        <v>#REF!</v>
      </c>
      <c r="JQK236" s="457" t="s">
        <v>18</v>
      </c>
      <c r="JQL236" s="457"/>
      <c r="JQM236" s="457"/>
      <c r="JQN236" s="96" t="e">
        <f>SUM(JQN229:JQN235)</f>
        <v>#REF!</v>
      </c>
      <c r="JQO236" s="457" t="s">
        <v>18</v>
      </c>
      <c r="JQP236" s="457"/>
      <c r="JQQ236" s="457"/>
      <c r="JQR236" s="96" t="e">
        <f>SUM(JQR229:JQR235)</f>
        <v>#REF!</v>
      </c>
      <c r="JQS236" s="457" t="s">
        <v>18</v>
      </c>
      <c r="JQT236" s="457"/>
      <c r="JQU236" s="457"/>
      <c r="JQV236" s="96" t="e">
        <f>SUM(JQV229:JQV235)</f>
        <v>#REF!</v>
      </c>
      <c r="JQW236" s="457" t="s">
        <v>18</v>
      </c>
      <c r="JQX236" s="457"/>
      <c r="JQY236" s="457"/>
      <c r="JQZ236" s="96" t="e">
        <f>SUM(JQZ229:JQZ235)</f>
        <v>#REF!</v>
      </c>
      <c r="JRA236" s="457" t="s">
        <v>18</v>
      </c>
      <c r="JRB236" s="457"/>
      <c r="JRC236" s="457"/>
      <c r="JRD236" s="96" t="e">
        <f>SUM(JRD229:JRD235)</f>
        <v>#REF!</v>
      </c>
      <c r="JRE236" s="457" t="s">
        <v>18</v>
      </c>
      <c r="JRF236" s="457"/>
      <c r="JRG236" s="457"/>
      <c r="JRH236" s="96" t="e">
        <f>SUM(JRH229:JRH235)</f>
        <v>#REF!</v>
      </c>
      <c r="JRI236" s="457" t="s">
        <v>18</v>
      </c>
      <c r="JRJ236" s="457"/>
      <c r="JRK236" s="457"/>
      <c r="JRL236" s="96" t="e">
        <f>SUM(JRL229:JRL235)</f>
        <v>#REF!</v>
      </c>
      <c r="JRM236" s="457" t="s">
        <v>18</v>
      </c>
      <c r="JRN236" s="457"/>
      <c r="JRO236" s="457"/>
      <c r="JRP236" s="96" t="e">
        <f>SUM(JRP229:JRP235)</f>
        <v>#REF!</v>
      </c>
      <c r="JRQ236" s="457" t="s">
        <v>18</v>
      </c>
      <c r="JRR236" s="457"/>
      <c r="JRS236" s="457"/>
      <c r="JRT236" s="96" t="e">
        <f>SUM(JRT229:JRT235)</f>
        <v>#REF!</v>
      </c>
      <c r="JRU236" s="457" t="s">
        <v>18</v>
      </c>
      <c r="JRV236" s="457"/>
      <c r="JRW236" s="457"/>
      <c r="JRX236" s="96" t="e">
        <f>SUM(JRX229:JRX235)</f>
        <v>#REF!</v>
      </c>
      <c r="JRY236" s="457" t="s">
        <v>18</v>
      </c>
      <c r="JRZ236" s="457"/>
      <c r="JSA236" s="457"/>
      <c r="JSB236" s="96" t="e">
        <f>SUM(JSB229:JSB235)</f>
        <v>#REF!</v>
      </c>
      <c r="JSC236" s="457" t="s">
        <v>18</v>
      </c>
      <c r="JSD236" s="457"/>
      <c r="JSE236" s="457"/>
      <c r="JSF236" s="96" t="e">
        <f>SUM(JSF229:JSF235)</f>
        <v>#REF!</v>
      </c>
      <c r="JSG236" s="457" t="s">
        <v>18</v>
      </c>
      <c r="JSH236" s="457"/>
      <c r="JSI236" s="457"/>
      <c r="JSJ236" s="96" t="e">
        <f>SUM(JSJ229:JSJ235)</f>
        <v>#REF!</v>
      </c>
      <c r="JSK236" s="457" t="s">
        <v>18</v>
      </c>
      <c r="JSL236" s="457"/>
      <c r="JSM236" s="457"/>
      <c r="JSN236" s="96" t="e">
        <f>SUM(JSN229:JSN235)</f>
        <v>#REF!</v>
      </c>
      <c r="JSO236" s="457" t="s">
        <v>18</v>
      </c>
      <c r="JSP236" s="457"/>
      <c r="JSQ236" s="457"/>
      <c r="JSR236" s="96" t="e">
        <f>SUM(JSR229:JSR235)</f>
        <v>#REF!</v>
      </c>
      <c r="JSS236" s="457" t="s">
        <v>18</v>
      </c>
      <c r="JST236" s="457"/>
      <c r="JSU236" s="457"/>
      <c r="JSV236" s="96" t="e">
        <f>SUM(JSV229:JSV235)</f>
        <v>#REF!</v>
      </c>
      <c r="JSW236" s="457" t="s">
        <v>18</v>
      </c>
      <c r="JSX236" s="457"/>
      <c r="JSY236" s="457"/>
      <c r="JSZ236" s="96" t="e">
        <f>SUM(JSZ229:JSZ235)</f>
        <v>#REF!</v>
      </c>
      <c r="JTA236" s="457" t="s">
        <v>18</v>
      </c>
      <c r="JTB236" s="457"/>
      <c r="JTC236" s="457"/>
      <c r="JTD236" s="96" t="e">
        <f>SUM(JTD229:JTD235)</f>
        <v>#REF!</v>
      </c>
      <c r="JTE236" s="457" t="s">
        <v>18</v>
      </c>
      <c r="JTF236" s="457"/>
      <c r="JTG236" s="457"/>
      <c r="JTH236" s="96" t="e">
        <f>SUM(JTH229:JTH235)</f>
        <v>#REF!</v>
      </c>
      <c r="JTI236" s="457" t="s">
        <v>18</v>
      </c>
      <c r="JTJ236" s="457"/>
      <c r="JTK236" s="457"/>
      <c r="JTL236" s="96" t="e">
        <f>SUM(JTL229:JTL235)</f>
        <v>#REF!</v>
      </c>
      <c r="JTM236" s="457" t="s">
        <v>18</v>
      </c>
      <c r="JTN236" s="457"/>
      <c r="JTO236" s="457"/>
      <c r="JTP236" s="96" t="e">
        <f>SUM(JTP229:JTP235)</f>
        <v>#REF!</v>
      </c>
      <c r="JTQ236" s="457" t="s">
        <v>18</v>
      </c>
      <c r="JTR236" s="457"/>
      <c r="JTS236" s="457"/>
      <c r="JTT236" s="96" t="e">
        <f>SUM(JTT229:JTT235)</f>
        <v>#REF!</v>
      </c>
      <c r="JTU236" s="457" t="s">
        <v>18</v>
      </c>
      <c r="JTV236" s="457"/>
      <c r="JTW236" s="457"/>
      <c r="JTX236" s="96" t="e">
        <f>SUM(JTX229:JTX235)</f>
        <v>#REF!</v>
      </c>
      <c r="JTY236" s="457" t="s">
        <v>18</v>
      </c>
      <c r="JTZ236" s="457"/>
      <c r="JUA236" s="457"/>
      <c r="JUB236" s="96" t="e">
        <f>SUM(JUB229:JUB235)</f>
        <v>#REF!</v>
      </c>
      <c r="JUC236" s="457" t="s">
        <v>18</v>
      </c>
      <c r="JUD236" s="457"/>
      <c r="JUE236" s="457"/>
      <c r="JUF236" s="96" t="e">
        <f>SUM(JUF229:JUF235)</f>
        <v>#REF!</v>
      </c>
      <c r="JUG236" s="457" t="s">
        <v>18</v>
      </c>
      <c r="JUH236" s="457"/>
      <c r="JUI236" s="457"/>
      <c r="JUJ236" s="96" t="e">
        <f>SUM(JUJ229:JUJ235)</f>
        <v>#REF!</v>
      </c>
      <c r="JUK236" s="457" t="s">
        <v>18</v>
      </c>
      <c r="JUL236" s="457"/>
      <c r="JUM236" s="457"/>
      <c r="JUN236" s="96" t="e">
        <f>SUM(JUN229:JUN235)</f>
        <v>#REF!</v>
      </c>
      <c r="JUO236" s="457" t="s">
        <v>18</v>
      </c>
      <c r="JUP236" s="457"/>
      <c r="JUQ236" s="457"/>
      <c r="JUR236" s="96" t="e">
        <f>SUM(JUR229:JUR235)</f>
        <v>#REF!</v>
      </c>
      <c r="JUS236" s="457" t="s">
        <v>18</v>
      </c>
      <c r="JUT236" s="457"/>
      <c r="JUU236" s="457"/>
      <c r="JUV236" s="96" t="e">
        <f>SUM(JUV229:JUV235)</f>
        <v>#REF!</v>
      </c>
      <c r="JUW236" s="457" t="s">
        <v>18</v>
      </c>
      <c r="JUX236" s="457"/>
      <c r="JUY236" s="457"/>
      <c r="JUZ236" s="96" t="e">
        <f>SUM(JUZ229:JUZ235)</f>
        <v>#REF!</v>
      </c>
      <c r="JVA236" s="457" t="s">
        <v>18</v>
      </c>
      <c r="JVB236" s="457"/>
      <c r="JVC236" s="457"/>
      <c r="JVD236" s="96" t="e">
        <f>SUM(JVD229:JVD235)</f>
        <v>#REF!</v>
      </c>
      <c r="JVE236" s="457" t="s">
        <v>18</v>
      </c>
      <c r="JVF236" s="457"/>
      <c r="JVG236" s="457"/>
      <c r="JVH236" s="96" t="e">
        <f>SUM(JVH229:JVH235)</f>
        <v>#REF!</v>
      </c>
      <c r="JVI236" s="457" t="s">
        <v>18</v>
      </c>
      <c r="JVJ236" s="457"/>
      <c r="JVK236" s="457"/>
      <c r="JVL236" s="96" t="e">
        <f>SUM(JVL229:JVL235)</f>
        <v>#REF!</v>
      </c>
      <c r="JVM236" s="457" t="s">
        <v>18</v>
      </c>
      <c r="JVN236" s="457"/>
      <c r="JVO236" s="457"/>
      <c r="JVP236" s="96" t="e">
        <f>SUM(JVP229:JVP235)</f>
        <v>#REF!</v>
      </c>
      <c r="JVQ236" s="457" t="s">
        <v>18</v>
      </c>
      <c r="JVR236" s="457"/>
      <c r="JVS236" s="457"/>
      <c r="JVT236" s="96" t="e">
        <f>SUM(JVT229:JVT235)</f>
        <v>#REF!</v>
      </c>
      <c r="JVU236" s="457" t="s">
        <v>18</v>
      </c>
      <c r="JVV236" s="457"/>
      <c r="JVW236" s="457"/>
      <c r="JVX236" s="96" t="e">
        <f>SUM(JVX229:JVX235)</f>
        <v>#REF!</v>
      </c>
      <c r="JVY236" s="457" t="s">
        <v>18</v>
      </c>
      <c r="JVZ236" s="457"/>
      <c r="JWA236" s="457"/>
      <c r="JWB236" s="96" t="e">
        <f>SUM(JWB229:JWB235)</f>
        <v>#REF!</v>
      </c>
      <c r="JWC236" s="457" t="s">
        <v>18</v>
      </c>
      <c r="JWD236" s="457"/>
      <c r="JWE236" s="457"/>
      <c r="JWF236" s="96" t="e">
        <f>SUM(JWF229:JWF235)</f>
        <v>#REF!</v>
      </c>
      <c r="JWG236" s="457" t="s">
        <v>18</v>
      </c>
      <c r="JWH236" s="457"/>
      <c r="JWI236" s="457"/>
      <c r="JWJ236" s="96" t="e">
        <f>SUM(JWJ229:JWJ235)</f>
        <v>#REF!</v>
      </c>
      <c r="JWK236" s="457" t="s">
        <v>18</v>
      </c>
      <c r="JWL236" s="457"/>
      <c r="JWM236" s="457"/>
      <c r="JWN236" s="96" t="e">
        <f>SUM(JWN229:JWN235)</f>
        <v>#REF!</v>
      </c>
      <c r="JWO236" s="457" t="s">
        <v>18</v>
      </c>
      <c r="JWP236" s="457"/>
      <c r="JWQ236" s="457"/>
      <c r="JWR236" s="96" t="e">
        <f>SUM(JWR229:JWR235)</f>
        <v>#REF!</v>
      </c>
      <c r="JWS236" s="457" t="s">
        <v>18</v>
      </c>
      <c r="JWT236" s="457"/>
      <c r="JWU236" s="457"/>
      <c r="JWV236" s="96" t="e">
        <f>SUM(JWV229:JWV235)</f>
        <v>#REF!</v>
      </c>
      <c r="JWW236" s="457" t="s">
        <v>18</v>
      </c>
      <c r="JWX236" s="457"/>
      <c r="JWY236" s="457"/>
      <c r="JWZ236" s="96" t="e">
        <f>SUM(JWZ229:JWZ235)</f>
        <v>#REF!</v>
      </c>
      <c r="JXA236" s="457" t="s">
        <v>18</v>
      </c>
      <c r="JXB236" s="457"/>
      <c r="JXC236" s="457"/>
      <c r="JXD236" s="96" t="e">
        <f>SUM(JXD229:JXD235)</f>
        <v>#REF!</v>
      </c>
      <c r="JXE236" s="457" t="s">
        <v>18</v>
      </c>
      <c r="JXF236" s="457"/>
      <c r="JXG236" s="457"/>
      <c r="JXH236" s="96" t="e">
        <f>SUM(JXH229:JXH235)</f>
        <v>#REF!</v>
      </c>
      <c r="JXI236" s="457" t="s">
        <v>18</v>
      </c>
      <c r="JXJ236" s="457"/>
      <c r="JXK236" s="457"/>
      <c r="JXL236" s="96" t="e">
        <f>SUM(JXL229:JXL235)</f>
        <v>#REF!</v>
      </c>
      <c r="JXM236" s="457" t="s">
        <v>18</v>
      </c>
      <c r="JXN236" s="457"/>
      <c r="JXO236" s="457"/>
      <c r="JXP236" s="96" t="e">
        <f>SUM(JXP229:JXP235)</f>
        <v>#REF!</v>
      </c>
      <c r="JXQ236" s="457" t="s">
        <v>18</v>
      </c>
      <c r="JXR236" s="457"/>
      <c r="JXS236" s="457"/>
      <c r="JXT236" s="96" t="e">
        <f>SUM(JXT229:JXT235)</f>
        <v>#REF!</v>
      </c>
      <c r="JXU236" s="457" t="s">
        <v>18</v>
      </c>
      <c r="JXV236" s="457"/>
      <c r="JXW236" s="457"/>
      <c r="JXX236" s="96" t="e">
        <f>SUM(JXX229:JXX235)</f>
        <v>#REF!</v>
      </c>
      <c r="JXY236" s="457" t="s">
        <v>18</v>
      </c>
      <c r="JXZ236" s="457"/>
      <c r="JYA236" s="457"/>
      <c r="JYB236" s="96" t="e">
        <f>SUM(JYB229:JYB235)</f>
        <v>#REF!</v>
      </c>
      <c r="JYC236" s="457" t="s">
        <v>18</v>
      </c>
      <c r="JYD236" s="457"/>
      <c r="JYE236" s="457"/>
      <c r="JYF236" s="96" t="e">
        <f>SUM(JYF229:JYF235)</f>
        <v>#REF!</v>
      </c>
      <c r="JYG236" s="457" t="s">
        <v>18</v>
      </c>
      <c r="JYH236" s="457"/>
      <c r="JYI236" s="457"/>
      <c r="JYJ236" s="96" t="e">
        <f>SUM(JYJ229:JYJ235)</f>
        <v>#REF!</v>
      </c>
      <c r="JYK236" s="457" t="s">
        <v>18</v>
      </c>
      <c r="JYL236" s="457"/>
      <c r="JYM236" s="457"/>
      <c r="JYN236" s="96" t="e">
        <f>SUM(JYN229:JYN235)</f>
        <v>#REF!</v>
      </c>
      <c r="JYO236" s="457" t="s">
        <v>18</v>
      </c>
      <c r="JYP236" s="457"/>
      <c r="JYQ236" s="457"/>
      <c r="JYR236" s="96" t="e">
        <f>SUM(JYR229:JYR235)</f>
        <v>#REF!</v>
      </c>
      <c r="JYS236" s="457" t="s">
        <v>18</v>
      </c>
      <c r="JYT236" s="457"/>
      <c r="JYU236" s="457"/>
      <c r="JYV236" s="96" t="e">
        <f>SUM(JYV229:JYV235)</f>
        <v>#REF!</v>
      </c>
      <c r="JYW236" s="457" t="s">
        <v>18</v>
      </c>
      <c r="JYX236" s="457"/>
      <c r="JYY236" s="457"/>
      <c r="JYZ236" s="96" t="e">
        <f>SUM(JYZ229:JYZ235)</f>
        <v>#REF!</v>
      </c>
      <c r="JZA236" s="457" t="s">
        <v>18</v>
      </c>
      <c r="JZB236" s="457"/>
      <c r="JZC236" s="457"/>
      <c r="JZD236" s="96" t="e">
        <f>SUM(JZD229:JZD235)</f>
        <v>#REF!</v>
      </c>
      <c r="JZE236" s="457" t="s">
        <v>18</v>
      </c>
      <c r="JZF236" s="457"/>
      <c r="JZG236" s="457"/>
      <c r="JZH236" s="96" t="e">
        <f>SUM(JZH229:JZH235)</f>
        <v>#REF!</v>
      </c>
      <c r="JZI236" s="457" t="s">
        <v>18</v>
      </c>
      <c r="JZJ236" s="457"/>
      <c r="JZK236" s="457"/>
      <c r="JZL236" s="96" t="e">
        <f>SUM(JZL229:JZL235)</f>
        <v>#REF!</v>
      </c>
      <c r="JZM236" s="457" t="s">
        <v>18</v>
      </c>
      <c r="JZN236" s="457"/>
      <c r="JZO236" s="457"/>
      <c r="JZP236" s="96" t="e">
        <f>SUM(JZP229:JZP235)</f>
        <v>#REF!</v>
      </c>
      <c r="JZQ236" s="457" t="s">
        <v>18</v>
      </c>
      <c r="JZR236" s="457"/>
      <c r="JZS236" s="457"/>
      <c r="JZT236" s="96" t="e">
        <f>SUM(JZT229:JZT235)</f>
        <v>#REF!</v>
      </c>
      <c r="JZU236" s="457" t="s">
        <v>18</v>
      </c>
      <c r="JZV236" s="457"/>
      <c r="JZW236" s="457"/>
      <c r="JZX236" s="96" t="e">
        <f>SUM(JZX229:JZX235)</f>
        <v>#REF!</v>
      </c>
      <c r="JZY236" s="457" t="s">
        <v>18</v>
      </c>
      <c r="JZZ236" s="457"/>
      <c r="KAA236" s="457"/>
      <c r="KAB236" s="96" t="e">
        <f>SUM(KAB229:KAB235)</f>
        <v>#REF!</v>
      </c>
      <c r="KAC236" s="457" t="s">
        <v>18</v>
      </c>
      <c r="KAD236" s="457"/>
      <c r="KAE236" s="457"/>
      <c r="KAF236" s="96" t="e">
        <f>SUM(KAF229:KAF235)</f>
        <v>#REF!</v>
      </c>
      <c r="KAG236" s="457" t="s">
        <v>18</v>
      </c>
      <c r="KAH236" s="457"/>
      <c r="KAI236" s="457"/>
      <c r="KAJ236" s="96" t="e">
        <f>SUM(KAJ229:KAJ235)</f>
        <v>#REF!</v>
      </c>
      <c r="KAK236" s="457" t="s">
        <v>18</v>
      </c>
      <c r="KAL236" s="457"/>
      <c r="KAM236" s="457"/>
      <c r="KAN236" s="96" t="e">
        <f>SUM(KAN229:KAN235)</f>
        <v>#REF!</v>
      </c>
      <c r="KAO236" s="457" t="s">
        <v>18</v>
      </c>
      <c r="KAP236" s="457"/>
      <c r="KAQ236" s="457"/>
      <c r="KAR236" s="96" t="e">
        <f>SUM(KAR229:KAR235)</f>
        <v>#REF!</v>
      </c>
      <c r="KAS236" s="457" t="s">
        <v>18</v>
      </c>
      <c r="KAT236" s="457"/>
      <c r="KAU236" s="457"/>
      <c r="KAV236" s="96" t="e">
        <f>SUM(KAV229:KAV235)</f>
        <v>#REF!</v>
      </c>
      <c r="KAW236" s="457" t="s">
        <v>18</v>
      </c>
      <c r="KAX236" s="457"/>
      <c r="KAY236" s="457"/>
      <c r="KAZ236" s="96" t="e">
        <f>SUM(KAZ229:KAZ235)</f>
        <v>#REF!</v>
      </c>
      <c r="KBA236" s="457" t="s">
        <v>18</v>
      </c>
      <c r="KBB236" s="457"/>
      <c r="KBC236" s="457"/>
      <c r="KBD236" s="96" t="e">
        <f>SUM(KBD229:KBD235)</f>
        <v>#REF!</v>
      </c>
      <c r="KBE236" s="457" t="s">
        <v>18</v>
      </c>
      <c r="KBF236" s="457"/>
      <c r="KBG236" s="457"/>
      <c r="KBH236" s="96" t="e">
        <f>SUM(KBH229:KBH235)</f>
        <v>#REF!</v>
      </c>
      <c r="KBI236" s="457" t="s">
        <v>18</v>
      </c>
      <c r="KBJ236" s="457"/>
      <c r="KBK236" s="457"/>
      <c r="KBL236" s="96" t="e">
        <f>SUM(KBL229:KBL235)</f>
        <v>#REF!</v>
      </c>
      <c r="KBM236" s="457" t="s">
        <v>18</v>
      </c>
      <c r="KBN236" s="457"/>
      <c r="KBO236" s="457"/>
      <c r="KBP236" s="96" t="e">
        <f>SUM(KBP229:KBP235)</f>
        <v>#REF!</v>
      </c>
      <c r="KBQ236" s="457" t="s">
        <v>18</v>
      </c>
      <c r="KBR236" s="457"/>
      <c r="KBS236" s="457"/>
      <c r="KBT236" s="96" t="e">
        <f>SUM(KBT229:KBT235)</f>
        <v>#REF!</v>
      </c>
      <c r="KBU236" s="457" t="s">
        <v>18</v>
      </c>
      <c r="KBV236" s="457"/>
      <c r="KBW236" s="457"/>
      <c r="KBX236" s="96" t="e">
        <f>SUM(KBX229:KBX235)</f>
        <v>#REF!</v>
      </c>
      <c r="KBY236" s="457" t="s">
        <v>18</v>
      </c>
      <c r="KBZ236" s="457"/>
      <c r="KCA236" s="457"/>
      <c r="KCB236" s="96" t="e">
        <f>SUM(KCB229:KCB235)</f>
        <v>#REF!</v>
      </c>
      <c r="KCC236" s="457" t="s">
        <v>18</v>
      </c>
      <c r="KCD236" s="457"/>
      <c r="KCE236" s="457"/>
      <c r="KCF236" s="96" t="e">
        <f>SUM(KCF229:KCF235)</f>
        <v>#REF!</v>
      </c>
      <c r="KCG236" s="457" t="s">
        <v>18</v>
      </c>
      <c r="KCH236" s="457"/>
      <c r="KCI236" s="457"/>
      <c r="KCJ236" s="96" t="e">
        <f>SUM(KCJ229:KCJ235)</f>
        <v>#REF!</v>
      </c>
      <c r="KCK236" s="457" t="s">
        <v>18</v>
      </c>
      <c r="KCL236" s="457"/>
      <c r="KCM236" s="457"/>
      <c r="KCN236" s="96" t="e">
        <f>SUM(KCN229:KCN235)</f>
        <v>#REF!</v>
      </c>
      <c r="KCO236" s="457" t="s">
        <v>18</v>
      </c>
      <c r="KCP236" s="457"/>
      <c r="KCQ236" s="457"/>
      <c r="KCR236" s="96" t="e">
        <f>SUM(KCR229:KCR235)</f>
        <v>#REF!</v>
      </c>
      <c r="KCS236" s="457" t="s">
        <v>18</v>
      </c>
      <c r="KCT236" s="457"/>
      <c r="KCU236" s="457"/>
      <c r="KCV236" s="96" t="e">
        <f>SUM(KCV229:KCV235)</f>
        <v>#REF!</v>
      </c>
      <c r="KCW236" s="457" t="s">
        <v>18</v>
      </c>
      <c r="KCX236" s="457"/>
      <c r="KCY236" s="457"/>
      <c r="KCZ236" s="96" t="e">
        <f>SUM(KCZ229:KCZ235)</f>
        <v>#REF!</v>
      </c>
      <c r="KDA236" s="457" t="s">
        <v>18</v>
      </c>
      <c r="KDB236" s="457"/>
      <c r="KDC236" s="457"/>
      <c r="KDD236" s="96" t="e">
        <f>SUM(KDD229:KDD235)</f>
        <v>#REF!</v>
      </c>
      <c r="KDE236" s="457" t="s">
        <v>18</v>
      </c>
      <c r="KDF236" s="457"/>
      <c r="KDG236" s="457"/>
      <c r="KDH236" s="96" t="e">
        <f>SUM(KDH229:KDH235)</f>
        <v>#REF!</v>
      </c>
      <c r="KDI236" s="457" t="s">
        <v>18</v>
      </c>
      <c r="KDJ236" s="457"/>
      <c r="KDK236" s="457"/>
      <c r="KDL236" s="96" t="e">
        <f>SUM(KDL229:KDL235)</f>
        <v>#REF!</v>
      </c>
      <c r="KDM236" s="457" t="s">
        <v>18</v>
      </c>
      <c r="KDN236" s="457"/>
      <c r="KDO236" s="457"/>
      <c r="KDP236" s="96" t="e">
        <f>SUM(KDP229:KDP235)</f>
        <v>#REF!</v>
      </c>
      <c r="KDQ236" s="457" t="s">
        <v>18</v>
      </c>
      <c r="KDR236" s="457"/>
      <c r="KDS236" s="457"/>
      <c r="KDT236" s="96" t="e">
        <f>SUM(KDT229:KDT235)</f>
        <v>#REF!</v>
      </c>
      <c r="KDU236" s="457" t="s">
        <v>18</v>
      </c>
      <c r="KDV236" s="457"/>
      <c r="KDW236" s="457"/>
      <c r="KDX236" s="96" t="e">
        <f>SUM(KDX229:KDX235)</f>
        <v>#REF!</v>
      </c>
      <c r="KDY236" s="457" t="s">
        <v>18</v>
      </c>
      <c r="KDZ236" s="457"/>
      <c r="KEA236" s="457"/>
      <c r="KEB236" s="96" t="e">
        <f>SUM(KEB229:KEB235)</f>
        <v>#REF!</v>
      </c>
      <c r="KEC236" s="457" t="s">
        <v>18</v>
      </c>
      <c r="KED236" s="457"/>
      <c r="KEE236" s="457"/>
      <c r="KEF236" s="96" t="e">
        <f>SUM(KEF229:KEF235)</f>
        <v>#REF!</v>
      </c>
      <c r="KEG236" s="457" t="s">
        <v>18</v>
      </c>
      <c r="KEH236" s="457"/>
      <c r="KEI236" s="457"/>
      <c r="KEJ236" s="96" t="e">
        <f>SUM(KEJ229:KEJ235)</f>
        <v>#REF!</v>
      </c>
      <c r="KEK236" s="457" t="s">
        <v>18</v>
      </c>
      <c r="KEL236" s="457"/>
      <c r="KEM236" s="457"/>
      <c r="KEN236" s="96" t="e">
        <f>SUM(KEN229:KEN235)</f>
        <v>#REF!</v>
      </c>
      <c r="KEO236" s="457" t="s">
        <v>18</v>
      </c>
      <c r="KEP236" s="457"/>
      <c r="KEQ236" s="457"/>
      <c r="KER236" s="96" t="e">
        <f>SUM(KER229:KER235)</f>
        <v>#REF!</v>
      </c>
      <c r="KES236" s="457" t="s">
        <v>18</v>
      </c>
      <c r="KET236" s="457"/>
      <c r="KEU236" s="457"/>
      <c r="KEV236" s="96" t="e">
        <f>SUM(KEV229:KEV235)</f>
        <v>#REF!</v>
      </c>
      <c r="KEW236" s="457" t="s">
        <v>18</v>
      </c>
      <c r="KEX236" s="457"/>
      <c r="KEY236" s="457"/>
      <c r="KEZ236" s="96" t="e">
        <f>SUM(KEZ229:KEZ235)</f>
        <v>#REF!</v>
      </c>
      <c r="KFA236" s="457" t="s">
        <v>18</v>
      </c>
      <c r="KFB236" s="457"/>
      <c r="KFC236" s="457"/>
      <c r="KFD236" s="96" t="e">
        <f>SUM(KFD229:KFD235)</f>
        <v>#REF!</v>
      </c>
      <c r="KFE236" s="457" t="s">
        <v>18</v>
      </c>
      <c r="KFF236" s="457"/>
      <c r="KFG236" s="457"/>
      <c r="KFH236" s="96" t="e">
        <f>SUM(KFH229:KFH235)</f>
        <v>#REF!</v>
      </c>
      <c r="KFI236" s="457" t="s">
        <v>18</v>
      </c>
      <c r="KFJ236" s="457"/>
      <c r="KFK236" s="457"/>
      <c r="KFL236" s="96" t="e">
        <f>SUM(KFL229:KFL235)</f>
        <v>#REF!</v>
      </c>
      <c r="KFM236" s="457" t="s">
        <v>18</v>
      </c>
      <c r="KFN236" s="457"/>
      <c r="KFO236" s="457"/>
      <c r="KFP236" s="96" t="e">
        <f>SUM(KFP229:KFP235)</f>
        <v>#REF!</v>
      </c>
      <c r="KFQ236" s="457" t="s">
        <v>18</v>
      </c>
      <c r="KFR236" s="457"/>
      <c r="KFS236" s="457"/>
      <c r="KFT236" s="96" t="e">
        <f>SUM(KFT229:KFT235)</f>
        <v>#REF!</v>
      </c>
      <c r="KFU236" s="457" t="s">
        <v>18</v>
      </c>
      <c r="KFV236" s="457"/>
      <c r="KFW236" s="457"/>
      <c r="KFX236" s="96" t="e">
        <f>SUM(KFX229:KFX235)</f>
        <v>#REF!</v>
      </c>
      <c r="KFY236" s="457" t="s">
        <v>18</v>
      </c>
      <c r="KFZ236" s="457"/>
      <c r="KGA236" s="457"/>
      <c r="KGB236" s="96" t="e">
        <f>SUM(KGB229:KGB235)</f>
        <v>#REF!</v>
      </c>
      <c r="KGC236" s="457" t="s">
        <v>18</v>
      </c>
      <c r="KGD236" s="457"/>
      <c r="KGE236" s="457"/>
      <c r="KGF236" s="96" t="e">
        <f>SUM(KGF229:KGF235)</f>
        <v>#REF!</v>
      </c>
      <c r="KGG236" s="457" t="s">
        <v>18</v>
      </c>
      <c r="KGH236" s="457"/>
      <c r="KGI236" s="457"/>
      <c r="KGJ236" s="96" t="e">
        <f>SUM(KGJ229:KGJ235)</f>
        <v>#REF!</v>
      </c>
      <c r="KGK236" s="457" t="s">
        <v>18</v>
      </c>
      <c r="KGL236" s="457"/>
      <c r="KGM236" s="457"/>
      <c r="KGN236" s="96" t="e">
        <f>SUM(KGN229:KGN235)</f>
        <v>#REF!</v>
      </c>
      <c r="KGO236" s="457" t="s">
        <v>18</v>
      </c>
      <c r="KGP236" s="457"/>
      <c r="KGQ236" s="457"/>
      <c r="KGR236" s="96" t="e">
        <f>SUM(KGR229:KGR235)</f>
        <v>#REF!</v>
      </c>
      <c r="KGS236" s="457" t="s">
        <v>18</v>
      </c>
      <c r="KGT236" s="457"/>
      <c r="KGU236" s="457"/>
      <c r="KGV236" s="96" t="e">
        <f>SUM(KGV229:KGV235)</f>
        <v>#REF!</v>
      </c>
      <c r="KGW236" s="457" t="s">
        <v>18</v>
      </c>
      <c r="KGX236" s="457"/>
      <c r="KGY236" s="457"/>
      <c r="KGZ236" s="96" t="e">
        <f>SUM(KGZ229:KGZ235)</f>
        <v>#REF!</v>
      </c>
      <c r="KHA236" s="457" t="s">
        <v>18</v>
      </c>
      <c r="KHB236" s="457"/>
      <c r="KHC236" s="457"/>
      <c r="KHD236" s="96" t="e">
        <f>SUM(KHD229:KHD235)</f>
        <v>#REF!</v>
      </c>
      <c r="KHE236" s="457" t="s">
        <v>18</v>
      </c>
      <c r="KHF236" s="457"/>
      <c r="KHG236" s="457"/>
      <c r="KHH236" s="96" t="e">
        <f>SUM(KHH229:KHH235)</f>
        <v>#REF!</v>
      </c>
      <c r="KHI236" s="457" t="s">
        <v>18</v>
      </c>
      <c r="KHJ236" s="457"/>
      <c r="KHK236" s="457"/>
      <c r="KHL236" s="96" t="e">
        <f>SUM(KHL229:KHL235)</f>
        <v>#REF!</v>
      </c>
      <c r="KHM236" s="457" t="s">
        <v>18</v>
      </c>
      <c r="KHN236" s="457"/>
      <c r="KHO236" s="457"/>
      <c r="KHP236" s="96" t="e">
        <f>SUM(KHP229:KHP235)</f>
        <v>#REF!</v>
      </c>
      <c r="KHQ236" s="457" t="s">
        <v>18</v>
      </c>
      <c r="KHR236" s="457"/>
      <c r="KHS236" s="457"/>
      <c r="KHT236" s="96" t="e">
        <f>SUM(KHT229:KHT235)</f>
        <v>#REF!</v>
      </c>
      <c r="KHU236" s="457" t="s">
        <v>18</v>
      </c>
      <c r="KHV236" s="457"/>
      <c r="KHW236" s="457"/>
      <c r="KHX236" s="96" t="e">
        <f>SUM(KHX229:KHX235)</f>
        <v>#REF!</v>
      </c>
      <c r="KHY236" s="457" t="s">
        <v>18</v>
      </c>
      <c r="KHZ236" s="457"/>
      <c r="KIA236" s="457"/>
      <c r="KIB236" s="96" t="e">
        <f>SUM(KIB229:KIB235)</f>
        <v>#REF!</v>
      </c>
      <c r="KIC236" s="457" t="s">
        <v>18</v>
      </c>
      <c r="KID236" s="457"/>
      <c r="KIE236" s="457"/>
      <c r="KIF236" s="96" t="e">
        <f>SUM(KIF229:KIF235)</f>
        <v>#REF!</v>
      </c>
      <c r="KIG236" s="457" t="s">
        <v>18</v>
      </c>
      <c r="KIH236" s="457"/>
      <c r="KII236" s="457"/>
      <c r="KIJ236" s="96" t="e">
        <f>SUM(KIJ229:KIJ235)</f>
        <v>#REF!</v>
      </c>
      <c r="KIK236" s="457" t="s">
        <v>18</v>
      </c>
      <c r="KIL236" s="457"/>
      <c r="KIM236" s="457"/>
      <c r="KIN236" s="96" t="e">
        <f>SUM(KIN229:KIN235)</f>
        <v>#REF!</v>
      </c>
      <c r="KIO236" s="457" t="s">
        <v>18</v>
      </c>
      <c r="KIP236" s="457"/>
      <c r="KIQ236" s="457"/>
      <c r="KIR236" s="96" t="e">
        <f>SUM(KIR229:KIR235)</f>
        <v>#REF!</v>
      </c>
      <c r="KIS236" s="457" t="s">
        <v>18</v>
      </c>
      <c r="KIT236" s="457"/>
      <c r="KIU236" s="457"/>
      <c r="KIV236" s="96" t="e">
        <f>SUM(KIV229:KIV235)</f>
        <v>#REF!</v>
      </c>
      <c r="KIW236" s="457" t="s">
        <v>18</v>
      </c>
      <c r="KIX236" s="457"/>
      <c r="KIY236" s="457"/>
      <c r="KIZ236" s="96" t="e">
        <f>SUM(KIZ229:KIZ235)</f>
        <v>#REF!</v>
      </c>
      <c r="KJA236" s="457" t="s">
        <v>18</v>
      </c>
      <c r="KJB236" s="457"/>
      <c r="KJC236" s="457"/>
      <c r="KJD236" s="96" t="e">
        <f>SUM(KJD229:KJD235)</f>
        <v>#REF!</v>
      </c>
      <c r="KJE236" s="457" t="s">
        <v>18</v>
      </c>
      <c r="KJF236" s="457"/>
      <c r="KJG236" s="457"/>
      <c r="KJH236" s="96" t="e">
        <f>SUM(KJH229:KJH235)</f>
        <v>#REF!</v>
      </c>
      <c r="KJI236" s="457" t="s">
        <v>18</v>
      </c>
      <c r="KJJ236" s="457"/>
      <c r="KJK236" s="457"/>
      <c r="KJL236" s="96" t="e">
        <f>SUM(KJL229:KJL235)</f>
        <v>#REF!</v>
      </c>
      <c r="KJM236" s="457" t="s">
        <v>18</v>
      </c>
      <c r="KJN236" s="457"/>
      <c r="KJO236" s="457"/>
      <c r="KJP236" s="96" t="e">
        <f>SUM(KJP229:KJP235)</f>
        <v>#REF!</v>
      </c>
      <c r="KJQ236" s="457" t="s">
        <v>18</v>
      </c>
      <c r="KJR236" s="457"/>
      <c r="KJS236" s="457"/>
      <c r="KJT236" s="96" t="e">
        <f>SUM(KJT229:KJT235)</f>
        <v>#REF!</v>
      </c>
      <c r="KJU236" s="457" t="s">
        <v>18</v>
      </c>
      <c r="KJV236" s="457"/>
      <c r="KJW236" s="457"/>
      <c r="KJX236" s="96" t="e">
        <f>SUM(KJX229:KJX235)</f>
        <v>#REF!</v>
      </c>
      <c r="KJY236" s="457" t="s">
        <v>18</v>
      </c>
      <c r="KJZ236" s="457"/>
      <c r="KKA236" s="457"/>
      <c r="KKB236" s="96" t="e">
        <f>SUM(KKB229:KKB235)</f>
        <v>#REF!</v>
      </c>
      <c r="KKC236" s="457" t="s">
        <v>18</v>
      </c>
      <c r="KKD236" s="457"/>
      <c r="KKE236" s="457"/>
      <c r="KKF236" s="96" t="e">
        <f>SUM(KKF229:KKF235)</f>
        <v>#REF!</v>
      </c>
      <c r="KKG236" s="457" t="s">
        <v>18</v>
      </c>
      <c r="KKH236" s="457"/>
      <c r="KKI236" s="457"/>
      <c r="KKJ236" s="96" t="e">
        <f>SUM(KKJ229:KKJ235)</f>
        <v>#REF!</v>
      </c>
      <c r="KKK236" s="457" t="s">
        <v>18</v>
      </c>
      <c r="KKL236" s="457"/>
      <c r="KKM236" s="457"/>
      <c r="KKN236" s="96" t="e">
        <f>SUM(KKN229:KKN235)</f>
        <v>#REF!</v>
      </c>
      <c r="KKO236" s="457" t="s">
        <v>18</v>
      </c>
      <c r="KKP236" s="457"/>
      <c r="KKQ236" s="457"/>
      <c r="KKR236" s="96" t="e">
        <f>SUM(KKR229:KKR235)</f>
        <v>#REF!</v>
      </c>
      <c r="KKS236" s="457" t="s">
        <v>18</v>
      </c>
      <c r="KKT236" s="457"/>
      <c r="KKU236" s="457"/>
      <c r="KKV236" s="96" t="e">
        <f>SUM(KKV229:KKV235)</f>
        <v>#REF!</v>
      </c>
      <c r="KKW236" s="457" t="s">
        <v>18</v>
      </c>
      <c r="KKX236" s="457"/>
      <c r="KKY236" s="457"/>
      <c r="KKZ236" s="96" t="e">
        <f>SUM(KKZ229:KKZ235)</f>
        <v>#REF!</v>
      </c>
      <c r="KLA236" s="457" t="s">
        <v>18</v>
      </c>
      <c r="KLB236" s="457"/>
      <c r="KLC236" s="457"/>
      <c r="KLD236" s="96" t="e">
        <f>SUM(KLD229:KLD235)</f>
        <v>#REF!</v>
      </c>
      <c r="KLE236" s="457" t="s">
        <v>18</v>
      </c>
      <c r="KLF236" s="457"/>
      <c r="KLG236" s="457"/>
      <c r="KLH236" s="96" t="e">
        <f>SUM(KLH229:KLH235)</f>
        <v>#REF!</v>
      </c>
      <c r="KLI236" s="457" t="s">
        <v>18</v>
      </c>
      <c r="KLJ236" s="457"/>
      <c r="KLK236" s="457"/>
      <c r="KLL236" s="96" t="e">
        <f>SUM(KLL229:KLL235)</f>
        <v>#REF!</v>
      </c>
      <c r="KLM236" s="457" t="s">
        <v>18</v>
      </c>
      <c r="KLN236" s="457"/>
      <c r="KLO236" s="457"/>
      <c r="KLP236" s="96" t="e">
        <f>SUM(KLP229:KLP235)</f>
        <v>#REF!</v>
      </c>
      <c r="KLQ236" s="457" t="s">
        <v>18</v>
      </c>
      <c r="KLR236" s="457"/>
      <c r="KLS236" s="457"/>
      <c r="KLT236" s="96" t="e">
        <f>SUM(KLT229:KLT235)</f>
        <v>#REF!</v>
      </c>
      <c r="KLU236" s="457" t="s">
        <v>18</v>
      </c>
      <c r="KLV236" s="457"/>
      <c r="KLW236" s="457"/>
      <c r="KLX236" s="96" t="e">
        <f>SUM(KLX229:KLX235)</f>
        <v>#REF!</v>
      </c>
      <c r="KLY236" s="457" t="s">
        <v>18</v>
      </c>
      <c r="KLZ236" s="457"/>
      <c r="KMA236" s="457"/>
      <c r="KMB236" s="96" t="e">
        <f>SUM(KMB229:KMB235)</f>
        <v>#REF!</v>
      </c>
      <c r="KMC236" s="457" t="s">
        <v>18</v>
      </c>
      <c r="KMD236" s="457"/>
      <c r="KME236" s="457"/>
      <c r="KMF236" s="96" t="e">
        <f>SUM(KMF229:KMF235)</f>
        <v>#REF!</v>
      </c>
      <c r="KMG236" s="457" t="s">
        <v>18</v>
      </c>
      <c r="KMH236" s="457"/>
      <c r="KMI236" s="457"/>
      <c r="KMJ236" s="96" t="e">
        <f>SUM(KMJ229:KMJ235)</f>
        <v>#REF!</v>
      </c>
      <c r="KMK236" s="457" t="s">
        <v>18</v>
      </c>
      <c r="KML236" s="457"/>
      <c r="KMM236" s="457"/>
      <c r="KMN236" s="96" t="e">
        <f>SUM(KMN229:KMN235)</f>
        <v>#REF!</v>
      </c>
      <c r="KMO236" s="457" t="s">
        <v>18</v>
      </c>
      <c r="KMP236" s="457"/>
      <c r="KMQ236" s="457"/>
      <c r="KMR236" s="96" t="e">
        <f>SUM(KMR229:KMR235)</f>
        <v>#REF!</v>
      </c>
      <c r="KMS236" s="457" t="s">
        <v>18</v>
      </c>
      <c r="KMT236" s="457"/>
      <c r="KMU236" s="457"/>
      <c r="KMV236" s="96" t="e">
        <f>SUM(KMV229:KMV235)</f>
        <v>#REF!</v>
      </c>
      <c r="KMW236" s="457" t="s">
        <v>18</v>
      </c>
      <c r="KMX236" s="457"/>
      <c r="KMY236" s="457"/>
      <c r="KMZ236" s="96" t="e">
        <f>SUM(KMZ229:KMZ235)</f>
        <v>#REF!</v>
      </c>
      <c r="KNA236" s="457" t="s">
        <v>18</v>
      </c>
      <c r="KNB236" s="457"/>
      <c r="KNC236" s="457"/>
      <c r="KND236" s="96" t="e">
        <f>SUM(KND229:KND235)</f>
        <v>#REF!</v>
      </c>
      <c r="KNE236" s="457" t="s">
        <v>18</v>
      </c>
      <c r="KNF236" s="457"/>
      <c r="KNG236" s="457"/>
      <c r="KNH236" s="96" t="e">
        <f>SUM(KNH229:KNH235)</f>
        <v>#REF!</v>
      </c>
      <c r="KNI236" s="457" t="s">
        <v>18</v>
      </c>
      <c r="KNJ236" s="457"/>
      <c r="KNK236" s="457"/>
      <c r="KNL236" s="96" t="e">
        <f>SUM(KNL229:KNL235)</f>
        <v>#REF!</v>
      </c>
      <c r="KNM236" s="457" t="s">
        <v>18</v>
      </c>
      <c r="KNN236" s="457"/>
      <c r="KNO236" s="457"/>
      <c r="KNP236" s="96" t="e">
        <f>SUM(KNP229:KNP235)</f>
        <v>#REF!</v>
      </c>
      <c r="KNQ236" s="457" t="s">
        <v>18</v>
      </c>
      <c r="KNR236" s="457"/>
      <c r="KNS236" s="457"/>
      <c r="KNT236" s="96" t="e">
        <f>SUM(KNT229:KNT235)</f>
        <v>#REF!</v>
      </c>
      <c r="KNU236" s="457" t="s">
        <v>18</v>
      </c>
      <c r="KNV236" s="457"/>
      <c r="KNW236" s="457"/>
      <c r="KNX236" s="96" t="e">
        <f>SUM(KNX229:KNX235)</f>
        <v>#REF!</v>
      </c>
      <c r="KNY236" s="457" t="s">
        <v>18</v>
      </c>
      <c r="KNZ236" s="457"/>
      <c r="KOA236" s="457"/>
      <c r="KOB236" s="96" t="e">
        <f>SUM(KOB229:KOB235)</f>
        <v>#REF!</v>
      </c>
      <c r="KOC236" s="457" t="s">
        <v>18</v>
      </c>
      <c r="KOD236" s="457"/>
      <c r="KOE236" s="457"/>
      <c r="KOF236" s="96" t="e">
        <f>SUM(KOF229:KOF235)</f>
        <v>#REF!</v>
      </c>
      <c r="KOG236" s="457" t="s">
        <v>18</v>
      </c>
      <c r="KOH236" s="457"/>
      <c r="KOI236" s="457"/>
      <c r="KOJ236" s="96" t="e">
        <f>SUM(KOJ229:KOJ235)</f>
        <v>#REF!</v>
      </c>
      <c r="KOK236" s="457" t="s">
        <v>18</v>
      </c>
      <c r="KOL236" s="457"/>
      <c r="KOM236" s="457"/>
      <c r="KON236" s="96" t="e">
        <f>SUM(KON229:KON235)</f>
        <v>#REF!</v>
      </c>
      <c r="KOO236" s="457" t="s">
        <v>18</v>
      </c>
      <c r="KOP236" s="457"/>
      <c r="KOQ236" s="457"/>
      <c r="KOR236" s="96" t="e">
        <f>SUM(KOR229:KOR235)</f>
        <v>#REF!</v>
      </c>
      <c r="KOS236" s="457" t="s">
        <v>18</v>
      </c>
      <c r="KOT236" s="457"/>
      <c r="KOU236" s="457"/>
      <c r="KOV236" s="96" t="e">
        <f>SUM(KOV229:KOV235)</f>
        <v>#REF!</v>
      </c>
      <c r="KOW236" s="457" t="s">
        <v>18</v>
      </c>
      <c r="KOX236" s="457"/>
      <c r="KOY236" s="457"/>
      <c r="KOZ236" s="96" t="e">
        <f>SUM(KOZ229:KOZ235)</f>
        <v>#REF!</v>
      </c>
      <c r="KPA236" s="457" t="s">
        <v>18</v>
      </c>
      <c r="KPB236" s="457"/>
      <c r="KPC236" s="457"/>
      <c r="KPD236" s="96" t="e">
        <f>SUM(KPD229:KPD235)</f>
        <v>#REF!</v>
      </c>
      <c r="KPE236" s="457" t="s">
        <v>18</v>
      </c>
      <c r="KPF236" s="457"/>
      <c r="KPG236" s="457"/>
      <c r="KPH236" s="96" t="e">
        <f>SUM(KPH229:KPH235)</f>
        <v>#REF!</v>
      </c>
      <c r="KPI236" s="457" t="s">
        <v>18</v>
      </c>
      <c r="KPJ236" s="457"/>
      <c r="KPK236" s="457"/>
      <c r="KPL236" s="96" t="e">
        <f>SUM(KPL229:KPL235)</f>
        <v>#REF!</v>
      </c>
      <c r="KPM236" s="457" t="s">
        <v>18</v>
      </c>
      <c r="KPN236" s="457"/>
      <c r="KPO236" s="457"/>
      <c r="KPP236" s="96" t="e">
        <f>SUM(KPP229:KPP235)</f>
        <v>#REF!</v>
      </c>
      <c r="KPQ236" s="457" t="s">
        <v>18</v>
      </c>
      <c r="KPR236" s="457"/>
      <c r="KPS236" s="457"/>
      <c r="KPT236" s="96" t="e">
        <f>SUM(KPT229:KPT235)</f>
        <v>#REF!</v>
      </c>
      <c r="KPU236" s="457" t="s">
        <v>18</v>
      </c>
      <c r="KPV236" s="457"/>
      <c r="KPW236" s="457"/>
      <c r="KPX236" s="96" t="e">
        <f>SUM(KPX229:KPX235)</f>
        <v>#REF!</v>
      </c>
      <c r="KPY236" s="457" t="s">
        <v>18</v>
      </c>
      <c r="KPZ236" s="457"/>
      <c r="KQA236" s="457"/>
      <c r="KQB236" s="96" t="e">
        <f>SUM(KQB229:KQB235)</f>
        <v>#REF!</v>
      </c>
      <c r="KQC236" s="457" t="s">
        <v>18</v>
      </c>
      <c r="KQD236" s="457"/>
      <c r="KQE236" s="457"/>
      <c r="KQF236" s="96" t="e">
        <f>SUM(KQF229:KQF235)</f>
        <v>#REF!</v>
      </c>
      <c r="KQG236" s="457" t="s">
        <v>18</v>
      </c>
      <c r="KQH236" s="457"/>
      <c r="KQI236" s="457"/>
      <c r="KQJ236" s="96" t="e">
        <f>SUM(KQJ229:KQJ235)</f>
        <v>#REF!</v>
      </c>
      <c r="KQK236" s="457" t="s">
        <v>18</v>
      </c>
      <c r="KQL236" s="457"/>
      <c r="KQM236" s="457"/>
      <c r="KQN236" s="96" t="e">
        <f>SUM(KQN229:KQN235)</f>
        <v>#REF!</v>
      </c>
      <c r="KQO236" s="457" t="s">
        <v>18</v>
      </c>
      <c r="KQP236" s="457"/>
      <c r="KQQ236" s="457"/>
      <c r="KQR236" s="96" t="e">
        <f>SUM(KQR229:KQR235)</f>
        <v>#REF!</v>
      </c>
      <c r="KQS236" s="457" t="s">
        <v>18</v>
      </c>
      <c r="KQT236" s="457"/>
      <c r="KQU236" s="457"/>
      <c r="KQV236" s="96" t="e">
        <f>SUM(KQV229:KQV235)</f>
        <v>#REF!</v>
      </c>
      <c r="KQW236" s="457" t="s">
        <v>18</v>
      </c>
      <c r="KQX236" s="457"/>
      <c r="KQY236" s="457"/>
      <c r="KQZ236" s="96" t="e">
        <f>SUM(KQZ229:KQZ235)</f>
        <v>#REF!</v>
      </c>
      <c r="KRA236" s="457" t="s">
        <v>18</v>
      </c>
      <c r="KRB236" s="457"/>
      <c r="KRC236" s="457"/>
      <c r="KRD236" s="96" t="e">
        <f>SUM(KRD229:KRD235)</f>
        <v>#REF!</v>
      </c>
      <c r="KRE236" s="457" t="s">
        <v>18</v>
      </c>
      <c r="KRF236" s="457"/>
      <c r="KRG236" s="457"/>
      <c r="KRH236" s="96" t="e">
        <f>SUM(KRH229:KRH235)</f>
        <v>#REF!</v>
      </c>
      <c r="KRI236" s="457" t="s">
        <v>18</v>
      </c>
      <c r="KRJ236" s="457"/>
      <c r="KRK236" s="457"/>
      <c r="KRL236" s="96" t="e">
        <f>SUM(KRL229:KRL235)</f>
        <v>#REF!</v>
      </c>
      <c r="KRM236" s="457" t="s">
        <v>18</v>
      </c>
      <c r="KRN236" s="457"/>
      <c r="KRO236" s="457"/>
      <c r="KRP236" s="96" t="e">
        <f>SUM(KRP229:KRP235)</f>
        <v>#REF!</v>
      </c>
      <c r="KRQ236" s="457" t="s">
        <v>18</v>
      </c>
      <c r="KRR236" s="457"/>
      <c r="KRS236" s="457"/>
      <c r="KRT236" s="96" t="e">
        <f>SUM(KRT229:KRT235)</f>
        <v>#REF!</v>
      </c>
      <c r="KRU236" s="457" t="s">
        <v>18</v>
      </c>
      <c r="KRV236" s="457"/>
      <c r="KRW236" s="457"/>
      <c r="KRX236" s="96" t="e">
        <f>SUM(KRX229:KRX235)</f>
        <v>#REF!</v>
      </c>
      <c r="KRY236" s="457" t="s">
        <v>18</v>
      </c>
      <c r="KRZ236" s="457"/>
      <c r="KSA236" s="457"/>
      <c r="KSB236" s="96" t="e">
        <f>SUM(KSB229:KSB235)</f>
        <v>#REF!</v>
      </c>
      <c r="KSC236" s="457" t="s">
        <v>18</v>
      </c>
      <c r="KSD236" s="457"/>
      <c r="KSE236" s="457"/>
      <c r="KSF236" s="96" t="e">
        <f>SUM(KSF229:KSF235)</f>
        <v>#REF!</v>
      </c>
      <c r="KSG236" s="457" t="s">
        <v>18</v>
      </c>
      <c r="KSH236" s="457"/>
      <c r="KSI236" s="457"/>
      <c r="KSJ236" s="96" t="e">
        <f>SUM(KSJ229:KSJ235)</f>
        <v>#REF!</v>
      </c>
      <c r="KSK236" s="457" t="s">
        <v>18</v>
      </c>
      <c r="KSL236" s="457"/>
      <c r="KSM236" s="457"/>
      <c r="KSN236" s="96" t="e">
        <f>SUM(KSN229:KSN235)</f>
        <v>#REF!</v>
      </c>
      <c r="KSO236" s="457" t="s">
        <v>18</v>
      </c>
      <c r="KSP236" s="457"/>
      <c r="KSQ236" s="457"/>
      <c r="KSR236" s="96" t="e">
        <f>SUM(KSR229:KSR235)</f>
        <v>#REF!</v>
      </c>
      <c r="KSS236" s="457" t="s">
        <v>18</v>
      </c>
      <c r="KST236" s="457"/>
      <c r="KSU236" s="457"/>
      <c r="KSV236" s="96" t="e">
        <f>SUM(KSV229:KSV235)</f>
        <v>#REF!</v>
      </c>
      <c r="KSW236" s="457" t="s">
        <v>18</v>
      </c>
      <c r="KSX236" s="457"/>
      <c r="KSY236" s="457"/>
      <c r="KSZ236" s="96" t="e">
        <f>SUM(KSZ229:KSZ235)</f>
        <v>#REF!</v>
      </c>
      <c r="KTA236" s="457" t="s">
        <v>18</v>
      </c>
      <c r="KTB236" s="457"/>
      <c r="KTC236" s="457"/>
      <c r="KTD236" s="96" t="e">
        <f>SUM(KTD229:KTD235)</f>
        <v>#REF!</v>
      </c>
      <c r="KTE236" s="457" t="s">
        <v>18</v>
      </c>
      <c r="KTF236" s="457"/>
      <c r="KTG236" s="457"/>
      <c r="KTH236" s="96" t="e">
        <f>SUM(KTH229:KTH235)</f>
        <v>#REF!</v>
      </c>
      <c r="KTI236" s="457" t="s">
        <v>18</v>
      </c>
      <c r="KTJ236" s="457"/>
      <c r="KTK236" s="457"/>
      <c r="KTL236" s="96" t="e">
        <f>SUM(KTL229:KTL235)</f>
        <v>#REF!</v>
      </c>
      <c r="KTM236" s="457" t="s">
        <v>18</v>
      </c>
      <c r="KTN236" s="457"/>
      <c r="KTO236" s="457"/>
      <c r="KTP236" s="96" t="e">
        <f>SUM(KTP229:KTP235)</f>
        <v>#REF!</v>
      </c>
      <c r="KTQ236" s="457" t="s">
        <v>18</v>
      </c>
      <c r="KTR236" s="457"/>
      <c r="KTS236" s="457"/>
      <c r="KTT236" s="96" t="e">
        <f>SUM(KTT229:KTT235)</f>
        <v>#REF!</v>
      </c>
      <c r="KTU236" s="457" t="s">
        <v>18</v>
      </c>
      <c r="KTV236" s="457"/>
      <c r="KTW236" s="457"/>
      <c r="KTX236" s="96" t="e">
        <f>SUM(KTX229:KTX235)</f>
        <v>#REF!</v>
      </c>
      <c r="KTY236" s="457" t="s">
        <v>18</v>
      </c>
      <c r="KTZ236" s="457"/>
      <c r="KUA236" s="457"/>
      <c r="KUB236" s="96" t="e">
        <f>SUM(KUB229:KUB235)</f>
        <v>#REF!</v>
      </c>
      <c r="KUC236" s="457" t="s">
        <v>18</v>
      </c>
      <c r="KUD236" s="457"/>
      <c r="KUE236" s="457"/>
      <c r="KUF236" s="96" t="e">
        <f>SUM(KUF229:KUF235)</f>
        <v>#REF!</v>
      </c>
      <c r="KUG236" s="457" t="s">
        <v>18</v>
      </c>
      <c r="KUH236" s="457"/>
      <c r="KUI236" s="457"/>
      <c r="KUJ236" s="96" t="e">
        <f>SUM(KUJ229:KUJ235)</f>
        <v>#REF!</v>
      </c>
      <c r="KUK236" s="457" t="s">
        <v>18</v>
      </c>
      <c r="KUL236" s="457"/>
      <c r="KUM236" s="457"/>
      <c r="KUN236" s="96" t="e">
        <f>SUM(KUN229:KUN235)</f>
        <v>#REF!</v>
      </c>
      <c r="KUO236" s="457" t="s">
        <v>18</v>
      </c>
      <c r="KUP236" s="457"/>
      <c r="KUQ236" s="457"/>
      <c r="KUR236" s="96" t="e">
        <f>SUM(KUR229:KUR235)</f>
        <v>#REF!</v>
      </c>
      <c r="KUS236" s="457" t="s">
        <v>18</v>
      </c>
      <c r="KUT236" s="457"/>
      <c r="KUU236" s="457"/>
      <c r="KUV236" s="96" t="e">
        <f>SUM(KUV229:KUV235)</f>
        <v>#REF!</v>
      </c>
      <c r="KUW236" s="457" t="s">
        <v>18</v>
      </c>
      <c r="KUX236" s="457"/>
      <c r="KUY236" s="457"/>
      <c r="KUZ236" s="96" t="e">
        <f>SUM(KUZ229:KUZ235)</f>
        <v>#REF!</v>
      </c>
      <c r="KVA236" s="457" t="s">
        <v>18</v>
      </c>
      <c r="KVB236" s="457"/>
      <c r="KVC236" s="457"/>
      <c r="KVD236" s="96" t="e">
        <f>SUM(KVD229:KVD235)</f>
        <v>#REF!</v>
      </c>
      <c r="KVE236" s="457" t="s">
        <v>18</v>
      </c>
      <c r="KVF236" s="457"/>
      <c r="KVG236" s="457"/>
      <c r="KVH236" s="96" t="e">
        <f>SUM(KVH229:KVH235)</f>
        <v>#REF!</v>
      </c>
      <c r="KVI236" s="457" t="s">
        <v>18</v>
      </c>
      <c r="KVJ236" s="457"/>
      <c r="KVK236" s="457"/>
      <c r="KVL236" s="96" t="e">
        <f>SUM(KVL229:KVL235)</f>
        <v>#REF!</v>
      </c>
      <c r="KVM236" s="457" t="s">
        <v>18</v>
      </c>
      <c r="KVN236" s="457"/>
      <c r="KVO236" s="457"/>
      <c r="KVP236" s="96" t="e">
        <f>SUM(KVP229:KVP235)</f>
        <v>#REF!</v>
      </c>
      <c r="KVQ236" s="457" t="s">
        <v>18</v>
      </c>
      <c r="KVR236" s="457"/>
      <c r="KVS236" s="457"/>
      <c r="KVT236" s="96" t="e">
        <f>SUM(KVT229:KVT235)</f>
        <v>#REF!</v>
      </c>
      <c r="KVU236" s="457" t="s">
        <v>18</v>
      </c>
      <c r="KVV236" s="457"/>
      <c r="KVW236" s="457"/>
      <c r="KVX236" s="96" t="e">
        <f>SUM(KVX229:KVX235)</f>
        <v>#REF!</v>
      </c>
      <c r="KVY236" s="457" t="s">
        <v>18</v>
      </c>
      <c r="KVZ236" s="457"/>
      <c r="KWA236" s="457"/>
      <c r="KWB236" s="96" t="e">
        <f>SUM(KWB229:KWB235)</f>
        <v>#REF!</v>
      </c>
      <c r="KWC236" s="457" t="s">
        <v>18</v>
      </c>
      <c r="KWD236" s="457"/>
      <c r="KWE236" s="457"/>
      <c r="KWF236" s="96" t="e">
        <f>SUM(KWF229:KWF235)</f>
        <v>#REF!</v>
      </c>
      <c r="KWG236" s="457" t="s">
        <v>18</v>
      </c>
      <c r="KWH236" s="457"/>
      <c r="KWI236" s="457"/>
      <c r="KWJ236" s="96" t="e">
        <f>SUM(KWJ229:KWJ235)</f>
        <v>#REF!</v>
      </c>
      <c r="KWK236" s="457" t="s">
        <v>18</v>
      </c>
      <c r="KWL236" s="457"/>
      <c r="KWM236" s="457"/>
      <c r="KWN236" s="96" t="e">
        <f>SUM(KWN229:KWN235)</f>
        <v>#REF!</v>
      </c>
      <c r="KWO236" s="457" t="s">
        <v>18</v>
      </c>
      <c r="KWP236" s="457"/>
      <c r="KWQ236" s="457"/>
      <c r="KWR236" s="96" t="e">
        <f>SUM(KWR229:KWR235)</f>
        <v>#REF!</v>
      </c>
      <c r="KWS236" s="457" t="s">
        <v>18</v>
      </c>
      <c r="KWT236" s="457"/>
      <c r="KWU236" s="457"/>
      <c r="KWV236" s="96" t="e">
        <f>SUM(KWV229:KWV235)</f>
        <v>#REF!</v>
      </c>
      <c r="KWW236" s="457" t="s">
        <v>18</v>
      </c>
      <c r="KWX236" s="457"/>
      <c r="KWY236" s="457"/>
      <c r="KWZ236" s="96" t="e">
        <f>SUM(KWZ229:KWZ235)</f>
        <v>#REF!</v>
      </c>
      <c r="KXA236" s="457" t="s">
        <v>18</v>
      </c>
      <c r="KXB236" s="457"/>
      <c r="KXC236" s="457"/>
      <c r="KXD236" s="96" t="e">
        <f>SUM(KXD229:KXD235)</f>
        <v>#REF!</v>
      </c>
      <c r="KXE236" s="457" t="s">
        <v>18</v>
      </c>
      <c r="KXF236" s="457"/>
      <c r="KXG236" s="457"/>
      <c r="KXH236" s="96" t="e">
        <f>SUM(KXH229:KXH235)</f>
        <v>#REF!</v>
      </c>
      <c r="KXI236" s="457" t="s">
        <v>18</v>
      </c>
      <c r="KXJ236" s="457"/>
      <c r="KXK236" s="457"/>
      <c r="KXL236" s="96" t="e">
        <f>SUM(KXL229:KXL235)</f>
        <v>#REF!</v>
      </c>
      <c r="KXM236" s="457" t="s">
        <v>18</v>
      </c>
      <c r="KXN236" s="457"/>
      <c r="KXO236" s="457"/>
      <c r="KXP236" s="96" t="e">
        <f>SUM(KXP229:KXP235)</f>
        <v>#REF!</v>
      </c>
      <c r="KXQ236" s="457" t="s">
        <v>18</v>
      </c>
      <c r="KXR236" s="457"/>
      <c r="KXS236" s="457"/>
      <c r="KXT236" s="96" t="e">
        <f>SUM(KXT229:KXT235)</f>
        <v>#REF!</v>
      </c>
      <c r="KXU236" s="457" t="s">
        <v>18</v>
      </c>
      <c r="KXV236" s="457"/>
      <c r="KXW236" s="457"/>
      <c r="KXX236" s="96" t="e">
        <f>SUM(KXX229:KXX235)</f>
        <v>#REF!</v>
      </c>
      <c r="KXY236" s="457" t="s">
        <v>18</v>
      </c>
      <c r="KXZ236" s="457"/>
      <c r="KYA236" s="457"/>
      <c r="KYB236" s="96" t="e">
        <f>SUM(KYB229:KYB235)</f>
        <v>#REF!</v>
      </c>
      <c r="KYC236" s="457" t="s">
        <v>18</v>
      </c>
      <c r="KYD236" s="457"/>
      <c r="KYE236" s="457"/>
      <c r="KYF236" s="96" t="e">
        <f>SUM(KYF229:KYF235)</f>
        <v>#REF!</v>
      </c>
      <c r="KYG236" s="457" t="s">
        <v>18</v>
      </c>
      <c r="KYH236" s="457"/>
      <c r="KYI236" s="457"/>
      <c r="KYJ236" s="96" t="e">
        <f>SUM(KYJ229:KYJ235)</f>
        <v>#REF!</v>
      </c>
      <c r="KYK236" s="457" t="s">
        <v>18</v>
      </c>
      <c r="KYL236" s="457"/>
      <c r="KYM236" s="457"/>
      <c r="KYN236" s="96" t="e">
        <f>SUM(KYN229:KYN235)</f>
        <v>#REF!</v>
      </c>
      <c r="KYO236" s="457" t="s">
        <v>18</v>
      </c>
      <c r="KYP236" s="457"/>
      <c r="KYQ236" s="457"/>
      <c r="KYR236" s="96" t="e">
        <f>SUM(KYR229:KYR235)</f>
        <v>#REF!</v>
      </c>
      <c r="KYS236" s="457" t="s">
        <v>18</v>
      </c>
      <c r="KYT236" s="457"/>
      <c r="KYU236" s="457"/>
      <c r="KYV236" s="96" t="e">
        <f>SUM(KYV229:KYV235)</f>
        <v>#REF!</v>
      </c>
      <c r="KYW236" s="457" t="s">
        <v>18</v>
      </c>
      <c r="KYX236" s="457"/>
      <c r="KYY236" s="457"/>
      <c r="KYZ236" s="96" t="e">
        <f>SUM(KYZ229:KYZ235)</f>
        <v>#REF!</v>
      </c>
      <c r="KZA236" s="457" t="s">
        <v>18</v>
      </c>
      <c r="KZB236" s="457"/>
      <c r="KZC236" s="457"/>
      <c r="KZD236" s="96" t="e">
        <f>SUM(KZD229:KZD235)</f>
        <v>#REF!</v>
      </c>
      <c r="KZE236" s="457" t="s">
        <v>18</v>
      </c>
      <c r="KZF236" s="457"/>
      <c r="KZG236" s="457"/>
      <c r="KZH236" s="96" t="e">
        <f>SUM(KZH229:KZH235)</f>
        <v>#REF!</v>
      </c>
      <c r="KZI236" s="457" t="s">
        <v>18</v>
      </c>
      <c r="KZJ236" s="457"/>
      <c r="KZK236" s="457"/>
      <c r="KZL236" s="96" t="e">
        <f>SUM(KZL229:KZL235)</f>
        <v>#REF!</v>
      </c>
      <c r="KZM236" s="457" t="s">
        <v>18</v>
      </c>
      <c r="KZN236" s="457"/>
      <c r="KZO236" s="457"/>
      <c r="KZP236" s="96" t="e">
        <f>SUM(KZP229:KZP235)</f>
        <v>#REF!</v>
      </c>
      <c r="KZQ236" s="457" t="s">
        <v>18</v>
      </c>
      <c r="KZR236" s="457"/>
      <c r="KZS236" s="457"/>
      <c r="KZT236" s="96" t="e">
        <f>SUM(KZT229:KZT235)</f>
        <v>#REF!</v>
      </c>
      <c r="KZU236" s="457" t="s">
        <v>18</v>
      </c>
      <c r="KZV236" s="457"/>
      <c r="KZW236" s="457"/>
      <c r="KZX236" s="96" t="e">
        <f>SUM(KZX229:KZX235)</f>
        <v>#REF!</v>
      </c>
      <c r="KZY236" s="457" t="s">
        <v>18</v>
      </c>
      <c r="KZZ236" s="457"/>
      <c r="LAA236" s="457"/>
      <c r="LAB236" s="96" t="e">
        <f>SUM(LAB229:LAB235)</f>
        <v>#REF!</v>
      </c>
      <c r="LAC236" s="457" t="s">
        <v>18</v>
      </c>
      <c r="LAD236" s="457"/>
      <c r="LAE236" s="457"/>
      <c r="LAF236" s="96" t="e">
        <f>SUM(LAF229:LAF235)</f>
        <v>#REF!</v>
      </c>
      <c r="LAG236" s="457" t="s">
        <v>18</v>
      </c>
      <c r="LAH236" s="457"/>
      <c r="LAI236" s="457"/>
      <c r="LAJ236" s="96" t="e">
        <f>SUM(LAJ229:LAJ235)</f>
        <v>#REF!</v>
      </c>
      <c r="LAK236" s="457" t="s">
        <v>18</v>
      </c>
      <c r="LAL236" s="457"/>
      <c r="LAM236" s="457"/>
      <c r="LAN236" s="96" t="e">
        <f>SUM(LAN229:LAN235)</f>
        <v>#REF!</v>
      </c>
      <c r="LAO236" s="457" t="s">
        <v>18</v>
      </c>
      <c r="LAP236" s="457"/>
      <c r="LAQ236" s="457"/>
      <c r="LAR236" s="96" t="e">
        <f>SUM(LAR229:LAR235)</f>
        <v>#REF!</v>
      </c>
      <c r="LAS236" s="457" t="s">
        <v>18</v>
      </c>
      <c r="LAT236" s="457"/>
      <c r="LAU236" s="457"/>
      <c r="LAV236" s="96" t="e">
        <f>SUM(LAV229:LAV235)</f>
        <v>#REF!</v>
      </c>
      <c r="LAW236" s="457" t="s">
        <v>18</v>
      </c>
      <c r="LAX236" s="457"/>
      <c r="LAY236" s="457"/>
      <c r="LAZ236" s="96" t="e">
        <f>SUM(LAZ229:LAZ235)</f>
        <v>#REF!</v>
      </c>
      <c r="LBA236" s="457" t="s">
        <v>18</v>
      </c>
      <c r="LBB236" s="457"/>
      <c r="LBC236" s="457"/>
      <c r="LBD236" s="96" t="e">
        <f>SUM(LBD229:LBD235)</f>
        <v>#REF!</v>
      </c>
      <c r="LBE236" s="457" t="s">
        <v>18</v>
      </c>
      <c r="LBF236" s="457"/>
      <c r="LBG236" s="457"/>
      <c r="LBH236" s="96" t="e">
        <f>SUM(LBH229:LBH235)</f>
        <v>#REF!</v>
      </c>
      <c r="LBI236" s="457" t="s">
        <v>18</v>
      </c>
      <c r="LBJ236" s="457"/>
      <c r="LBK236" s="457"/>
      <c r="LBL236" s="96" t="e">
        <f>SUM(LBL229:LBL235)</f>
        <v>#REF!</v>
      </c>
      <c r="LBM236" s="457" t="s">
        <v>18</v>
      </c>
      <c r="LBN236" s="457"/>
      <c r="LBO236" s="457"/>
      <c r="LBP236" s="96" t="e">
        <f>SUM(LBP229:LBP235)</f>
        <v>#REF!</v>
      </c>
      <c r="LBQ236" s="457" t="s">
        <v>18</v>
      </c>
      <c r="LBR236" s="457"/>
      <c r="LBS236" s="457"/>
      <c r="LBT236" s="96" t="e">
        <f>SUM(LBT229:LBT235)</f>
        <v>#REF!</v>
      </c>
      <c r="LBU236" s="457" t="s">
        <v>18</v>
      </c>
      <c r="LBV236" s="457"/>
      <c r="LBW236" s="457"/>
      <c r="LBX236" s="96" t="e">
        <f>SUM(LBX229:LBX235)</f>
        <v>#REF!</v>
      </c>
      <c r="LBY236" s="457" t="s">
        <v>18</v>
      </c>
      <c r="LBZ236" s="457"/>
      <c r="LCA236" s="457"/>
      <c r="LCB236" s="96" t="e">
        <f>SUM(LCB229:LCB235)</f>
        <v>#REF!</v>
      </c>
      <c r="LCC236" s="457" t="s">
        <v>18</v>
      </c>
      <c r="LCD236" s="457"/>
      <c r="LCE236" s="457"/>
      <c r="LCF236" s="96" t="e">
        <f>SUM(LCF229:LCF235)</f>
        <v>#REF!</v>
      </c>
      <c r="LCG236" s="457" t="s">
        <v>18</v>
      </c>
      <c r="LCH236" s="457"/>
      <c r="LCI236" s="457"/>
      <c r="LCJ236" s="96" t="e">
        <f>SUM(LCJ229:LCJ235)</f>
        <v>#REF!</v>
      </c>
      <c r="LCK236" s="457" t="s">
        <v>18</v>
      </c>
      <c r="LCL236" s="457"/>
      <c r="LCM236" s="457"/>
      <c r="LCN236" s="96" t="e">
        <f>SUM(LCN229:LCN235)</f>
        <v>#REF!</v>
      </c>
      <c r="LCO236" s="457" t="s">
        <v>18</v>
      </c>
      <c r="LCP236" s="457"/>
      <c r="LCQ236" s="457"/>
      <c r="LCR236" s="96" t="e">
        <f>SUM(LCR229:LCR235)</f>
        <v>#REF!</v>
      </c>
      <c r="LCS236" s="457" t="s">
        <v>18</v>
      </c>
      <c r="LCT236" s="457"/>
      <c r="LCU236" s="457"/>
      <c r="LCV236" s="96" t="e">
        <f>SUM(LCV229:LCV235)</f>
        <v>#REF!</v>
      </c>
      <c r="LCW236" s="457" t="s">
        <v>18</v>
      </c>
      <c r="LCX236" s="457"/>
      <c r="LCY236" s="457"/>
      <c r="LCZ236" s="96" t="e">
        <f>SUM(LCZ229:LCZ235)</f>
        <v>#REF!</v>
      </c>
      <c r="LDA236" s="457" t="s">
        <v>18</v>
      </c>
      <c r="LDB236" s="457"/>
      <c r="LDC236" s="457"/>
      <c r="LDD236" s="96" t="e">
        <f>SUM(LDD229:LDD235)</f>
        <v>#REF!</v>
      </c>
      <c r="LDE236" s="457" t="s">
        <v>18</v>
      </c>
      <c r="LDF236" s="457"/>
      <c r="LDG236" s="457"/>
      <c r="LDH236" s="96" t="e">
        <f>SUM(LDH229:LDH235)</f>
        <v>#REF!</v>
      </c>
      <c r="LDI236" s="457" t="s">
        <v>18</v>
      </c>
      <c r="LDJ236" s="457"/>
      <c r="LDK236" s="457"/>
      <c r="LDL236" s="96" t="e">
        <f>SUM(LDL229:LDL235)</f>
        <v>#REF!</v>
      </c>
      <c r="LDM236" s="457" t="s">
        <v>18</v>
      </c>
      <c r="LDN236" s="457"/>
      <c r="LDO236" s="457"/>
      <c r="LDP236" s="96" t="e">
        <f>SUM(LDP229:LDP235)</f>
        <v>#REF!</v>
      </c>
      <c r="LDQ236" s="457" t="s">
        <v>18</v>
      </c>
      <c r="LDR236" s="457"/>
      <c r="LDS236" s="457"/>
      <c r="LDT236" s="96" t="e">
        <f>SUM(LDT229:LDT235)</f>
        <v>#REF!</v>
      </c>
      <c r="LDU236" s="457" t="s">
        <v>18</v>
      </c>
      <c r="LDV236" s="457"/>
      <c r="LDW236" s="457"/>
      <c r="LDX236" s="96" t="e">
        <f>SUM(LDX229:LDX235)</f>
        <v>#REF!</v>
      </c>
      <c r="LDY236" s="457" t="s">
        <v>18</v>
      </c>
      <c r="LDZ236" s="457"/>
      <c r="LEA236" s="457"/>
      <c r="LEB236" s="96" t="e">
        <f>SUM(LEB229:LEB235)</f>
        <v>#REF!</v>
      </c>
      <c r="LEC236" s="457" t="s">
        <v>18</v>
      </c>
      <c r="LED236" s="457"/>
      <c r="LEE236" s="457"/>
      <c r="LEF236" s="96" t="e">
        <f>SUM(LEF229:LEF235)</f>
        <v>#REF!</v>
      </c>
      <c r="LEG236" s="457" t="s">
        <v>18</v>
      </c>
      <c r="LEH236" s="457"/>
      <c r="LEI236" s="457"/>
      <c r="LEJ236" s="96" t="e">
        <f>SUM(LEJ229:LEJ235)</f>
        <v>#REF!</v>
      </c>
      <c r="LEK236" s="457" t="s">
        <v>18</v>
      </c>
      <c r="LEL236" s="457"/>
      <c r="LEM236" s="457"/>
      <c r="LEN236" s="96" t="e">
        <f>SUM(LEN229:LEN235)</f>
        <v>#REF!</v>
      </c>
      <c r="LEO236" s="457" t="s">
        <v>18</v>
      </c>
      <c r="LEP236" s="457"/>
      <c r="LEQ236" s="457"/>
      <c r="LER236" s="96" t="e">
        <f>SUM(LER229:LER235)</f>
        <v>#REF!</v>
      </c>
      <c r="LES236" s="457" t="s">
        <v>18</v>
      </c>
      <c r="LET236" s="457"/>
      <c r="LEU236" s="457"/>
      <c r="LEV236" s="96" t="e">
        <f>SUM(LEV229:LEV235)</f>
        <v>#REF!</v>
      </c>
      <c r="LEW236" s="457" t="s">
        <v>18</v>
      </c>
      <c r="LEX236" s="457"/>
      <c r="LEY236" s="457"/>
      <c r="LEZ236" s="96" t="e">
        <f>SUM(LEZ229:LEZ235)</f>
        <v>#REF!</v>
      </c>
      <c r="LFA236" s="457" t="s">
        <v>18</v>
      </c>
      <c r="LFB236" s="457"/>
      <c r="LFC236" s="457"/>
      <c r="LFD236" s="96" t="e">
        <f>SUM(LFD229:LFD235)</f>
        <v>#REF!</v>
      </c>
      <c r="LFE236" s="457" t="s">
        <v>18</v>
      </c>
      <c r="LFF236" s="457"/>
      <c r="LFG236" s="457"/>
      <c r="LFH236" s="96" t="e">
        <f>SUM(LFH229:LFH235)</f>
        <v>#REF!</v>
      </c>
      <c r="LFI236" s="457" t="s">
        <v>18</v>
      </c>
      <c r="LFJ236" s="457"/>
      <c r="LFK236" s="457"/>
      <c r="LFL236" s="96" t="e">
        <f>SUM(LFL229:LFL235)</f>
        <v>#REF!</v>
      </c>
      <c r="LFM236" s="457" t="s">
        <v>18</v>
      </c>
      <c r="LFN236" s="457"/>
      <c r="LFO236" s="457"/>
      <c r="LFP236" s="96" t="e">
        <f>SUM(LFP229:LFP235)</f>
        <v>#REF!</v>
      </c>
      <c r="LFQ236" s="457" t="s">
        <v>18</v>
      </c>
      <c r="LFR236" s="457"/>
      <c r="LFS236" s="457"/>
      <c r="LFT236" s="96" t="e">
        <f>SUM(LFT229:LFT235)</f>
        <v>#REF!</v>
      </c>
      <c r="LFU236" s="457" t="s">
        <v>18</v>
      </c>
      <c r="LFV236" s="457"/>
      <c r="LFW236" s="457"/>
      <c r="LFX236" s="96" t="e">
        <f>SUM(LFX229:LFX235)</f>
        <v>#REF!</v>
      </c>
      <c r="LFY236" s="457" t="s">
        <v>18</v>
      </c>
      <c r="LFZ236" s="457"/>
      <c r="LGA236" s="457"/>
      <c r="LGB236" s="96" t="e">
        <f>SUM(LGB229:LGB235)</f>
        <v>#REF!</v>
      </c>
      <c r="LGC236" s="457" t="s">
        <v>18</v>
      </c>
      <c r="LGD236" s="457"/>
      <c r="LGE236" s="457"/>
      <c r="LGF236" s="96" t="e">
        <f>SUM(LGF229:LGF235)</f>
        <v>#REF!</v>
      </c>
      <c r="LGG236" s="457" t="s">
        <v>18</v>
      </c>
      <c r="LGH236" s="457"/>
      <c r="LGI236" s="457"/>
      <c r="LGJ236" s="96" t="e">
        <f>SUM(LGJ229:LGJ235)</f>
        <v>#REF!</v>
      </c>
      <c r="LGK236" s="457" t="s">
        <v>18</v>
      </c>
      <c r="LGL236" s="457"/>
      <c r="LGM236" s="457"/>
      <c r="LGN236" s="96" t="e">
        <f>SUM(LGN229:LGN235)</f>
        <v>#REF!</v>
      </c>
      <c r="LGO236" s="457" t="s">
        <v>18</v>
      </c>
      <c r="LGP236" s="457"/>
      <c r="LGQ236" s="457"/>
      <c r="LGR236" s="96" t="e">
        <f>SUM(LGR229:LGR235)</f>
        <v>#REF!</v>
      </c>
      <c r="LGS236" s="457" t="s">
        <v>18</v>
      </c>
      <c r="LGT236" s="457"/>
      <c r="LGU236" s="457"/>
      <c r="LGV236" s="96" t="e">
        <f>SUM(LGV229:LGV235)</f>
        <v>#REF!</v>
      </c>
      <c r="LGW236" s="457" t="s">
        <v>18</v>
      </c>
      <c r="LGX236" s="457"/>
      <c r="LGY236" s="457"/>
      <c r="LGZ236" s="96" t="e">
        <f>SUM(LGZ229:LGZ235)</f>
        <v>#REF!</v>
      </c>
      <c r="LHA236" s="457" t="s">
        <v>18</v>
      </c>
      <c r="LHB236" s="457"/>
      <c r="LHC236" s="457"/>
      <c r="LHD236" s="96" t="e">
        <f>SUM(LHD229:LHD235)</f>
        <v>#REF!</v>
      </c>
      <c r="LHE236" s="457" t="s">
        <v>18</v>
      </c>
      <c r="LHF236" s="457"/>
      <c r="LHG236" s="457"/>
      <c r="LHH236" s="96" t="e">
        <f>SUM(LHH229:LHH235)</f>
        <v>#REF!</v>
      </c>
      <c r="LHI236" s="457" t="s">
        <v>18</v>
      </c>
      <c r="LHJ236" s="457"/>
      <c r="LHK236" s="457"/>
      <c r="LHL236" s="96" t="e">
        <f>SUM(LHL229:LHL235)</f>
        <v>#REF!</v>
      </c>
      <c r="LHM236" s="457" t="s">
        <v>18</v>
      </c>
      <c r="LHN236" s="457"/>
      <c r="LHO236" s="457"/>
      <c r="LHP236" s="96" t="e">
        <f>SUM(LHP229:LHP235)</f>
        <v>#REF!</v>
      </c>
      <c r="LHQ236" s="457" t="s">
        <v>18</v>
      </c>
      <c r="LHR236" s="457"/>
      <c r="LHS236" s="457"/>
      <c r="LHT236" s="96" t="e">
        <f>SUM(LHT229:LHT235)</f>
        <v>#REF!</v>
      </c>
      <c r="LHU236" s="457" t="s">
        <v>18</v>
      </c>
      <c r="LHV236" s="457"/>
      <c r="LHW236" s="457"/>
      <c r="LHX236" s="96" t="e">
        <f>SUM(LHX229:LHX235)</f>
        <v>#REF!</v>
      </c>
      <c r="LHY236" s="457" t="s">
        <v>18</v>
      </c>
      <c r="LHZ236" s="457"/>
      <c r="LIA236" s="457"/>
      <c r="LIB236" s="96" t="e">
        <f>SUM(LIB229:LIB235)</f>
        <v>#REF!</v>
      </c>
      <c r="LIC236" s="457" t="s">
        <v>18</v>
      </c>
      <c r="LID236" s="457"/>
      <c r="LIE236" s="457"/>
      <c r="LIF236" s="96" t="e">
        <f>SUM(LIF229:LIF235)</f>
        <v>#REF!</v>
      </c>
      <c r="LIG236" s="457" t="s">
        <v>18</v>
      </c>
      <c r="LIH236" s="457"/>
      <c r="LII236" s="457"/>
      <c r="LIJ236" s="96" t="e">
        <f>SUM(LIJ229:LIJ235)</f>
        <v>#REF!</v>
      </c>
      <c r="LIK236" s="457" t="s">
        <v>18</v>
      </c>
      <c r="LIL236" s="457"/>
      <c r="LIM236" s="457"/>
      <c r="LIN236" s="96" t="e">
        <f>SUM(LIN229:LIN235)</f>
        <v>#REF!</v>
      </c>
      <c r="LIO236" s="457" t="s">
        <v>18</v>
      </c>
      <c r="LIP236" s="457"/>
      <c r="LIQ236" s="457"/>
      <c r="LIR236" s="96" t="e">
        <f>SUM(LIR229:LIR235)</f>
        <v>#REF!</v>
      </c>
      <c r="LIS236" s="457" t="s">
        <v>18</v>
      </c>
      <c r="LIT236" s="457"/>
      <c r="LIU236" s="457"/>
      <c r="LIV236" s="96" t="e">
        <f>SUM(LIV229:LIV235)</f>
        <v>#REF!</v>
      </c>
      <c r="LIW236" s="457" t="s">
        <v>18</v>
      </c>
      <c r="LIX236" s="457"/>
      <c r="LIY236" s="457"/>
      <c r="LIZ236" s="96" t="e">
        <f>SUM(LIZ229:LIZ235)</f>
        <v>#REF!</v>
      </c>
      <c r="LJA236" s="457" t="s">
        <v>18</v>
      </c>
      <c r="LJB236" s="457"/>
      <c r="LJC236" s="457"/>
      <c r="LJD236" s="96" t="e">
        <f>SUM(LJD229:LJD235)</f>
        <v>#REF!</v>
      </c>
      <c r="LJE236" s="457" t="s">
        <v>18</v>
      </c>
      <c r="LJF236" s="457"/>
      <c r="LJG236" s="457"/>
      <c r="LJH236" s="96" t="e">
        <f>SUM(LJH229:LJH235)</f>
        <v>#REF!</v>
      </c>
      <c r="LJI236" s="457" t="s">
        <v>18</v>
      </c>
      <c r="LJJ236" s="457"/>
      <c r="LJK236" s="457"/>
      <c r="LJL236" s="96" t="e">
        <f>SUM(LJL229:LJL235)</f>
        <v>#REF!</v>
      </c>
      <c r="LJM236" s="457" t="s">
        <v>18</v>
      </c>
      <c r="LJN236" s="457"/>
      <c r="LJO236" s="457"/>
      <c r="LJP236" s="96" t="e">
        <f>SUM(LJP229:LJP235)</f>
        <v>#REF!</v>
      </c>
      <c r="LJQ236" s="457" t="s">
        <v>18</v>
      </c>
      <c r="LJR236" s="457"/>
      <c r="LJS236" s="457"/>
      <c r="LJT236" s="96" t="e">
        <f>SUM(LJT229:LJT235)</f>
        <v>#REF!</v>
      </c>
      <c r="LJU236" s="457" t="s">
        <v>18</v>
      </c>
      <c r="LJV236" s="457"/>
      <c r="LJW236" s="457"/>
      <c r="LJX236" s="96" t="e">
        <f>SUM(LJX229:LJX235)</f>
        <v>#REF!</v>
      </c>
      <c r="LJY236" s="457" t="s">
        <v>18</v>
      </c>
      <c r="LJZ236" s="457"/>
      <c r="LKA236" s="457"/>
      <c r="LKB236" s="96" t="e">
        <f>SUM(LKB229:LKB235)</f>
        <v>#REF!</v>
      </c>
      <c r="LKC236" s="457" t="s">
        <v>18</v>
      </c>
      <c r="LKD236" s="457"/>
      <c r="LKE236" s="457"/>
      <c r="LKF236" s="96" t="e">
        <f>SUM(LKF229:LKF235)</f>
        <v>#REF!</v>
      </c>
      <c r="LKG236" s="457" t="s">
        <v>18</v>
      </c>
      <c r="LKH236" s="457"/>
      <c r="LKI236" s="457"/>
      <c r="LKJ236" s="96" t="e">
        <f>SUM(LKJ229:LKJ235)</f>
        <v>#REF!</v>
      </c>
      <c r="LKK236" s="457" t="s">
        <v>18</v>
      </c>
      <c r="LKL236" s="457"/>
      <c r="LKM236" s="457"/>
      <c r="LKN236" s="96" t="e">
        <f>SUM(LKN229:LKN235)</f>
        <v>#REF!</v>
      </c>
      <c r="LKO236" s="457" t="s">
        <v>18</v>
      </c>
      <c r="LKP236" s="457"/>
      <c r="LKQ236" s="457"/>
      <c r="LKR236" s="96" t="e">
        <f>SUM(LKR229:LKR235)</f>
        <v>#REF!</v>
      </c>
      <c r="LKS236" s="457" t="s">
        <v>18</v>
      </c>
      <c r="LKT236" s="457"/>
      <c r="LKU236" s="457"/>
      <c r="LKV236" s="96" t="e">
        <f>SUM(LKV229:LKV235)</f>
        <v>#REF!</v>
      </c>
      <c r="LKW236" s="457" t="s">
        <v>18</v>
      </c>
      <c r="LKX236" s="457"/>
      <c r="LKY236" s="457"/>
      <c r="LKZ236" s="96" t="e">
        <f>SUM(LKZ229:LKZ235)</f>
        <v>#REF!</v>
      </c>
      <c r="LLA236" s="457" t="s">
        <v>18</v>
      </c>
      <c r="LLB236" s="457"/>
      <c r="LLC236" s="457"/>
      <c r="LLD236" s="96" t="e">
        <f>SUM(LLD229:LLD235)</f>
        <v>#REF!</v>
      </c>
      <c r="LLE236" s="457" t="s">
        <v>18</v>
      </c>
      <c r="LLF236" s="457"/>
      <c r="LLG236" s="457"/>
      <c r="LLH236" s="96" t="e">
        <f>SUM(LLH229:LLH235)</f>
        <v>#REF!</v>
      </c>
      <c r="LLI236" s="457" t="s">
        <v>18</v>
      </c>
      <c r="LLJ236" s="457"/>
      <c r="LLK236" s="457"/>
      <c r="LLL236" s="96" t="e">
        <f>SUM(LLL229:LLL235)</f>
        <v>#REF!</v>
      </c>
      <c r="LLM236" s="457" t="s">
        <v>18</v>
      </c>
      <c r="LLN236" s="457"/>
      <c r="LLO236" s="457"/>
      <c r="LLP236" s="96" t="e">
        <f>SUM(LLP229:LLP235)</f>
        <v>#REF!</v>
      </c>
      <c r="LLQ236" s="457" t="s">
        <v>18</v>
      </c>
      <c r="LLR236" s="457"/>
      <c r="LLS236" s="457"/>
      <c r="LLT236" s="96" t="e">
        <f>SUM(LLT229:LLT235)</f>
        <v>#REF!</v>
      </c>
      <c r="LLU236" s="457" t="s">
        <v>18</v>
      </c>
      <c r="LLV236" s="457"/>
      <c r="LLW236" s="457"/>
      <c r="LLX236" s="96" t="e">
        <f>SUM(LLX229:LLX235)</f>
        <v>#REF!</v>
      </c>
      <c r="LLY236" s="457" t="s">
        <v>18</v>
      </c>
      <c r="LLZ236" s="457"/>
      <c r="LMA236" s="457"/>
      <c r="LMB236" s="96" t="e">
        <f>SUM(LMB229:LMB235)</f>
        <v>#REF!</v>
      </c>
      <c r="LMC236" s="457" t="s">
        <v>18</v>
      </c>
      <c r="LMD236" s="457"/>
      <c r="LME236" s="457"/>
      <c r="LMF236" s="96" t="e">
        <f>SUM(LMF229:LMF235)</f>
        <v>#REF!</v>
      </c>
      <c r="LMG236" s="457" t="s">
        <v>18</v>
      </c>
      <c r="LMH236" s="457"/>
      <c r="LMI236" s="457"/>
      <c r="LMJ236" s="96" t="e">
        <f>SUM(LMJ229:LMJ235)</f>
        <v>#REF!</v>
      </c>
      <c r="LMK236" s="457" t="s">
        <v>18</v>
      </c>
      <c r="LML236" s="457"/>
      <c r="LMM236" s="457"/>
      <c r="LMN236" s="96" t="e">
        <f>SUM(LMN229:LMN235)</f>
        <v>#REF!</v>
      </c>
      <c r="LMO236" s="457" t="s">
        <v>18</v>
      </c>
      <c r="LMP236" s="457"/>
      <c r="LMQ236" s="457"/>
      <c r="LMR236" s="96" t="e">
        <f>SUM(LMR229:LMR235)</f>
        <v>#REF!</v>
      </c>
      <c r="LMS236" s="457" t="s">
        <v>18</v>
      </c>
      <c r="LMT236" s="457"/>
      <c r="LMU236" s="457"/>
      <c r="LMV236" s="96" t="e">
        <f>SUM(LMV229:LMV235)</f>
        <v>#REF!</v>
      </c>
      <c r="LMW236" s="457" t="s">
        <v>18</v>
      </c>
      <c r="LMX236" s="457"/>
      <c r="LMY236" s="457"/>
      <c r="LMZ236" s="96" t="e">
        <f>SUM(LMZ229:LMZ235)</f>
        <v>#REF!</v>
      </c>
      <c r="LNA236" s="457" t="s">
        <v>18</v>
      </c>
      <c r="LNB236" s="457"/>
      <c r="LNC236" s="457"/>
      <c r="LND236" s="96" t="e">
        <f>SUM(LND229:LND235)</f>
        <v>#REF!</v>
      </c>
      <c r="LNE236" s="457" t="s">
        <v>18</v>
      </c>
      <c r="LNF236" s="457"/>
      <c r="LNG236" s="457"/>
      <c r="LNH236" s="96" t="e">
        <f>SUM(LNH229:LNH235)</f>
        <v>#REF!</v>
      </c>
      <c r="LNI236" s="457" t="s">
        <v>18</v>
      </c>
      <c r="LNJ236" s="457"/>
      <c r="LNK236" s="457"/>
      <c r="LNL236" s="96" t="e">
        <f>SUM(LNL229:LNL235)</f>
        <v>#REF!</v>
      </c>
      <c r="LNM236" s="457" t="s">
        <v>18</v>
      </c>
      <c r="LNN236" s="457"/>
      <c r="LNO236" s="457"/>
      <c r="LNP236" s="96" t="e">
        <f>SUM(LNP229:LNP235)</f>
        <v>#REF!</v>
      </c>
      <c r="LNQ236" s="457" t="s">
        <v>18</v>
      </c>
      <c r="LNR236" s="457"/>
      <c r="LNS236" s="457"/>
      <c r="LNT236" s="96" t="e">
        <f>SUM(LNT229:LNT235)</f>
        <v>#REF!</v>
      </c>
      <c r="LNU236" s="457" t="s">
        <v>18</v>
      </c>
      <c r="LNV236" s="457"/>
      <c r="LNW236" s="457"/>
      <c r="LNX236" s="96" t="e">
        <f>SUM(LNX229:LNX235)</f>
        <v>#REF!</v>
      </c>
      <c r="LNY236" s="457" t="s">
        <v>18</v>
      </c>
      <c r="LNZ236" s="457"/>
      <c r="LOA236" s="457"/>
      <c r="LOB236" s="96" t="e">
        <f>SUM(LOB229:LOB235)</f>
        <v>#REF!</v>
      </c>
      <c r="LOC236" s="457" t="s">
        <v>18</v>
      </c>
      <c r="LOD236" s="457"/>
      <c r="LOE236" s="457"/>
      <c r="LOF236" s="96" t="e">
        <f>SUM(LOF229:LOF235)</f>
        <v>#REF!</v>
      </c>
      <c r="LOG236" s="457" t="s">
        <v>18</v>
      </c>
      <c r="LOH236" s="457"/>
      <c r="LOI236" s="457"/>
      <c r="LOJ236" s="96" t="e">
        <f>SUM(LOJ229:LOJ235)</f>
        <v>#REF!</v>
      </c>
      <c r="LOK236" s="457" t="s">
        <v>18</v>
      </c>
      <c r="LOL236" s="457"/>
      <c r="LOM236" s="457"/>
      <c r="LON236" s="96" t="e">
        <f>SUM(LON229:LON235)</f>
        <v>#REF!</v>
      </c>
      <c r="LOO236" s="457" t="s">
        <v>18</v>
      </c>
      <c r="LOP236" s="457"/>
      <c r="LOQ236" s="457"/>
      <c r="LOR236" s="96" t="e">
        <f>SUM(LOR229:LOR235)</f>
        <v>#REF!</v>
      </c>
      <c r="LOS236" s="457" t="s">
        <v>18</v>
      </c>
      <c r="LOT236" s="457"/>
      <c r="LOU236" s="457"/>
      <c r="LOV236" s="96" t="e">
        <f>SUM(LOV229:LOV235)</f>
        <v>#REF!</v>
      </c>
      <c r="LOW236" s="457" t="s">
        <v>18</v>
      </c>
      <c r="LOX236" s="457"/>
      <c r="LOY236" s="457"/>
      <c r="LOZ236" s="96" t="e">
        <f>SUM(LOZ229:LOZ235)</f>
        <v>#REF!</v>
      </c>
      <c r="LPA236" s="457" t="s">
        <v>18</v>
      </c>
      <c r="LPB236" s="457"/>
      <c r="LPC236" s="457"/>
      <c r="LPD236" s="96" t="e">
        <f>SUM(LPD229:LPD235)</f>
        <v>#REF!</v>
      </c>
      <c r="LPE236" s="457" t="s">
        <v>18</v>
      </c>
      <c r="LPF236" s="457"/>
      <c r="LPG236" s="457"/>
      <c r="LPH236" s="96" t="e">
        <f>SUM(LPH229:LPH235)</f>
        <v>#REF!</v>
      </c>
      <c r="LPI236" s="457" t="s">
        <v>18</v>
      </c>
      <c r="LPJ236" s="457"/>
      <c r="LPK236" s="457"/>
      <c r="LPL236" s="96" t="e">
        <f>SUM(LPL229:LPL235)</f>
        <v>#REF!</v>
      </c>
      <c r="LPM236" s="457" t="s">
        <v>18</v>
      </c>
      <c r="LPN236" s="457"/>
      <c r="LPO236" s="457"/>
      <c r="LPP236" s="96" t="e">
        <f>SUM(LPP229:LPP235)</f>
        <v>#REF!</v>
      </c>
      <c r="LPQ236" s="457" t="s">
        <v>18</v>
      </c>
      <c r="LPR236" s="457"/>
      <c r="LPS236" s="457"/>
      <c r="LPT236" s="96" t="e">
        <f>SUM(LPT229:LPT235)</f>
        <v>#REF!</v>
      </c>
      <c r="LPU236" s="457" t="s">
        <v>18</v>
      </c>
      <c r="LPV236" s="457"/>
      <c r="LPW236" s="457"/>
      <c r="LPX236" s="96" t="e">
        <f>SUM(LPX229:LPX235)</f>
        <v>#REF!</v>
      </c>
      <c r="LPY236" s="457" t="s">
        <v>18</v>
      </c>
      <c r="LPZ236" s="457"/>
      <c r="LQA236" s="457"/>
      <c r="LQB236" s="96" t="e">
        <f>SUM(LQB229:LQB235)</f>
        <v>#REF!</v>
      </c>
      <c r="LQC236" s="457" t="s">
        <v>18</v>
      </c>
      <c r="LQD236" s="457"/>
      <c r="LQE236" s="457"/>
      <c r="LQF236" s="96" t="e">
        <f>SUM(LQF229:LQF235)</f>
        <v>#REF!</v>
      </c>
      <c r="LQG236" s="457" t="s">
        <v>18</v>
      </c>
      <c r="LQH236" s="457"/>
      <c r="LQI236" s="457"/>
      <c r="LQJ236" s="96" t="e">
        <f>SUM(LQJ229:LQJ235)</f>
        <v>#REF!</v>
      </c>
      <c r="LQK236" s="457" t="s">
        <v>18</v>
      </c>
      <c r="LQL236" s="457"/>
      <c r="LQM236" s="457"/>
      <c r="LQN236" s="96" t="e">
        <f>SUM(LQN229:LQN235)</f>
        <v>#REF!</v>
      </c>
      <c r="LQO236" s="457" t="s">
        <v>18</v>
      </c>
      <c r="LQP236" s="457"/>
      <c r="LQQ236" s="457"/>
      <c r="LQR236" s="96" t="e">
        <f>SUM(LQR229:LQR235)</f>
        <v>#REF!</v>
      </c>
      <c r="LQS236" s="457" t="s">
        <v>18</v>
      </c>
      <c r="LQT236" s="457"/>
      <c r="LQU236" s="457"/>
      <c r="LQV236" s="96" t="e">
        <f>SUM(LQV229:LQV235)</f>
        <v>#REF!</v>
      </c>
      <c r="LQW236" s="457" t="s">
        <v>18</v>
      </c>
      <c r="LQX236" s="457"/>
      <c r="LQY236" s="457"/>
      <c r="LQZ236" s="96" t="e">
        <f>SUM(LQZ229:LQZ235)</f>
        <v>#REF!</v>
      </c>
      <c r="LRA236" s="457" t="s">
        <v>18</v>
      </c>
      <c r="LRB236" s="457"/>
      <c r="LRC236" s="457"/>
      <c r="LRD236" s="96" t="e">
        <f>SUM(LRD229:LRD235)</f>
        <v>#REF!</v>
      </c>
      <c r="LRE236" s="457" t="s">
        <v>18</v>
      </c>
      <c r="LRF236" s="457"/>
      <c r="LRG236" s="457"/>
      <c r="LRH236" s="96" t="e">
        <f>SUM(LRH229:LRH235)</f>
        <v>#REF!</v>
      </c>
      <c r="LRI236" s="457" t="s">
        <v>18</v>
      </c>
      <c r="LRJ236" s="457"/>
      <c r="LRK236" s="457"/>
      <c r="LRL236" s="96" t="e">
        <f>SUM(LRL229:LRL235)</f>
        <v>#REF!</v>
      </c>
      <c r="LRM236" s="457" t="s">
        <v>18</v>
      </c>
      <c r="LRN236" s="457"/>
      <c r="LRO236" s="457"/>
      <c r="LRP236" s="96" t="e">
        <f>SUM(LRP229:LRP235)</f>
        <v>#REF!</v>
      </c>
      <c r="LRQ236" s="457" t="s">
        <v>18</v>
      </c>
      <c r="LRR236" s="457"/>
      <c r="LRS236" s="457"/>
      <c r="LRT236" s="96" t="e">
        <f>SUM(LRT229:LRT235)</f>
        <v>#REF!</v>
      </c>
      <c r="LRU236" s="457" t="s">
        <v>18</v>
      </c>
      <c r="LRV236" s="457"/>
      <c r="LRW236" s="457"/>
      <c r="LRX236" s="96" t="e">
        <f>SUM(LRX229:LRX235)</f>
        <v>#REF!</v>
      </c>
      <c r="LRY236" s="457" t="s">
        <v>18</v>
      </c>
      <c r="LRZ236" s="457"/>
      <c r="LSA236" s="457"/>
      <c r="LSB236" s="96" t="e">
        <f>SUM(LSB229:LSB235)</f>
        <v>#REF!</v>
      </c>
      <c r="LSC236" s="457" t="s">
        <v>18</v>
      </c>
      <c r="LSD236" s="457"/>
      <c r="LSE236" s="457"/>
      <c r="LSF236" s="96" t="e">
        <f>SUM(LSF229:LSF235)</f>
        <v>#REF!</v>
      </c>
      <c r="LSG236" s="457" t="s">
        <v>18</v>
      </c>
      <c r="LSH236" s="457"/>
      <c r="LSI236" s="457"/>
      <c r="LSJ236" s="96" t="e">
        <f>SUM(LSJ229:LSJ235)</f>
        <v>#REF!</v>
      </c>
      <c r="LSK236" s="457" t="s">
        <v>18</v>
      </c>
      <c r="LSL236" s="457"/>
      <c r="LSM236" s="457"/>
      <c r="LSN236" s="96" t="e">
        <f>SUM(LSN229:LSN235)</f>
        <v>#REF!</v>
      </c>
      <c r="LSO236" s="457" t="s">
        <v>18</v>
      </c>
      <c r="LSP236" s="457"/>
      <c r="LSQ236" s="457"/>
      <c r="LSR236" s="96" t="e">
        <f>SUM(LSR229:LSR235)</f>
        <v>#REF!</v>
      </c>
      <c r="LSS236" s="457" t="s">
        <v>18</v>
      </c>
      <c r="LST236" s="457"/>
      <c r="LSU236" s="457"/>
      <c r="LSV236" s="96" t="e">
        <f>SUM(LSV229:LSV235)</f>
        <v>#REF!</v>
      </c>
      <c r="LSW236" s="457" t="s">
        <v>18</v>
      </c>
      <c r="LSX236" s="457"/>
      <c r="LSY236" s="457"/>
      <c r="LSZ236" s="96" t="e">
        <f>SUM(LSZ229:LSZ235)</f>
        <v>#REF!</v>
      </c>
      <c r="LTA236" s="457" t="s">
        <v>18</v>
      </c>
      <c r="LTB236" s="457"/>
      <c r="LTC236" s="457"/>
      <c r="LTD236" s="96" t="e">
        <f>SUM(LTD229:LTD235)</f>
        <v>#REF!</v>
      </c>
      <c r="LTE236" s="457" t="s">
        <v>18</v>
      </c>
      <c r="LTF236" s="457"/>
      <c r="LTG236" s="457"/>
      <c r="LTH236" s="96" t="e">
        <f>SUM(LTH229:LTH235)</f>
        <v>#REF!</v>
      </c>
      <c r="LTI236" s="457" t="s">
        <v>18</v>
      </c>
      <c r="LTJ236" s="457"/>
      <c r="LTK236" s="457"/>
      <c r="LTL236" s="96" t="e">
        <f>SUM(LTL229:LTL235)</f>
        <v>#REF!</v>
      </c>
      <c r="LTM236" s="457" t="s">
        <v>18</v>
      </c>
      <c r="LTN236" s="457"/>
      <c r="LTO236" s="457"/>
      <c r="LTP236" s="96" t="e">
        <f>SUM(LTP229:LTP235)</f>
        <v>#REF!</v>
      </c>
      <c r="LTQ236" s="457" t="s">
        <v>18</v>
      </c>
      <c r="LTR236" s="457"/>
      <c r="LTS236" s="457"/>
      <c r="LTT236" s="96" t="e">
        <f>SUM(LTT229:LTT235)</f>
        <v>#REF!</v>
      </c>
      <c r="LTU236" s="457" t="s">
        <v>18</v>
      </c>
      <c r="LTV236" s="457"/>
      <c r="LTW236" s="457"/>
      <c r="LTX236" s="96" t="e">
        <f>SUM(LTX229:LTX235)</f>
        <v>#REF!</v>
      </c>
      <c r="LTY236" s="457" t="s">
        <v>18</v>
      </c>
      <c r="LTZ236" s="457"/>
      <c r="LUA236" s="457"/>
      <c r="LUB236" s="96" t="e">
        <f>SUM(LUB229:LUB235)</f>
        <v>#REF!</v>
      </c>
      <c r="LUC236" s="457" t="s">
        <v>18</v>
      </c>
      <c r="LUD236" s="457"/>
      <c r="LUE236" s="457"/>
      <c r="LUF236" s="96" t="e">
        <f>SUM(LUF229:LUF235)</f>
        <v>#REF!</v>
      </c>
      <c r="LUG236" s="457" t="s">
        <v>18</v>
      </c>
      <c r="LUH236" s="457"/>
      <c r="LUI236" s="457"/>
      <c r="LUJ236" s="96" t="e">
        <f>SUM(LUJ229:LUJ235)</f>
        <v>#REF!</v>
      </c>
      <c r="LUK236" s="457" t="s">
        <v>18</v>
      </c>
      <c r="LUL236" s="457"/>
      <c r="LUM236" s="457"/>
      <c r="LUN236" s="96" t="e">
        <f>SUM(LUN229:LUN235)</f>
        <v>#REF!</v>
      </c>
      <c r="LUO236" s="457" t="s">
        <v>18</v>
      </c>
      <c r="LUP236" s="457"/>
      <c r="LUQ236" s="457"/>
      <c r="LUR236" s="96" t="e">
        <f>SUM(LUR229:LUR235)</f>
        <v>#REF!</v>
      </c>
      <c r="LUS236" s="457" t="s">
        <v>18</v>
      </c>
      <c r="LUT236" s="457"/>
      <c r="LUU236" s="457"/>
      <c r="LUV236" s="96" t="e">
        <f>SUM(LUV229:LUV235)</f>
        <v>#REF!</v>
      </c>
      <c r="LUW236" s="457" t="s">
        <v>18</v>
      </c>
      <c r="LUX236" s="457"/>
      <c r="LUY236" s="457"/>
      <c r="LUZ236" s="96" t="e">
        <f>SUM(LUZ229:LUZ235)</f>
        <v>#REF!</v>
      </c>
      <c r="LVA236" s="457" t="s">
        <v>18</v>
      </c>
      <c r="LVB236" s="457"/>
      <c r="LVC236" s="457"/>
      <c r="LVD236" s="96" t="e">
        <f>SUM(LVD229:LVD235)</f>
        <v>#REF!</v>
      </c>
      <c r="LVE236" s="457" t="s">
        <v>18</v>
      </c>
      <c r="LVF236" s="457"/>
      <c r="LVG236" s="457"/>
      <c r="LVH236" s="96" t="e">
        <f>SUM(LVH229:LVH235)</f>
        <v>#REF!</v>
      </c>
      <c r="LVI236" s="457" t="s">
        <v>18</v>
      </c>
      <c r="LVJ236" s="457"/>
      <c r="LVK236" s="457"/>
      <c r="LVL236" s="96" t="e">
        <f>SUM(LVL229:LVL235)</f>
        <v>#REF!</v>
      </c>
      <c r="LVM236" s="457" t="s">
        <v>18</v>
      </c>
      <c r="LVN236" s="457"/>
      <c r="LVO236" s="457"/>
      <c r="LVP236" s="96" t="e">
        <f>SUM(LVP229:LVP235)</f>
        <v>#REF!</v>
      </c>
      <c r="LVQ236" s="457" t="s">
        <v>18</v>
      </c>
      <c r="LVR236" s="457"/>
      <c r="LVS236" s="457"/>
      <c r="LVT236" s="96" t="e">
        <f>SUM(LVT229:LVT235)</f>
        <v>#REF!</v>
      </c>
      <c r="LVU236" s="457" t="s">
        <v>18</v>
      </c>
      <c r="LVV236" s="457"/>
      <c r="LVW236" s="457"/>
      <c r="LVX236" s="96" t="e">
        <f>SUM(LVX229:LVX235)</f>
        <v>#REF!</v>
      </c>
      <c r="LVY236" s="457" t="s">
        <v>18</v>
      </c>
      <c r="LVZ236" s="457"/>
      <c r="LWA236" s="457"/>
      <c r="LWB236" s="96" t="e">
        <f>SUM(LWB229:LWB235)</f>
        <v>#REF!</v>
      </c>
      <c r="LWC236" s="457" t="s">
        <v>18</v>
      </c>
      <c r="LWD236" s="457"/>
      <c r="LWE236" s="457"/>
      <c r="LWF236" s="96" t="e">
        <f>SUM(LWF229:LWF235)</f>
        <v>#REF!</v>
      </c>
      <c r="LWG236" s="457" t="s">
        <v>18</v>
      </c>
      <c r="LWH236" s="457"/>
      <c r="LWI236" s="457"/>
      <c r="LWJ236" s="96" t="e">
        <f>SUM(LWJ229:LWJ235)</f>
        <v>#REF!</v>
      </c>
      <c r="LWK236" s="457" t="s">
        <v>18</v>
      </c>
      <c r="LWL236" s="457"/>
      <c r="LWM236" s="457"/>
      <c r="LWN236" s="96" t="e">
        <f>SUM(LWN229:LWN235)</f>
        <v>#REF!</v>
      </c>
      <c r="LWO236" s="457" t="s">
        <v>18</v>
      </c>
      <c r="LWP236" s="457"/>
      <c r="LWQ236" s="457"/>
      <c r="LWR236" s="96" t="e">
        <f>SUM(LWR229:LWR235)</f>
        <v>#REF!</v>
      </c>
      <c r="LWS236" s="457" t="s">
        <v>18</v>
      </c>
      <c r="LWT236" s="457"/>
      <c r="LWU236" s="457"/>
      <c r="LWV236" s="96" t="e">
        <f>SUM(LWV229:LWV235)</f>
        <v>#REF!</v>
      </c>
      <c r="LWW236" s="457" t="s">
        <v>18</v>
      </c>
      <c r="LWX236" s="457"/>
      <c r="LWY236" s="457"/>
      <c r="LWZ236" s="96" t="e">
        <f>SUM(LWZ229:LWZ235)</f>
        <v>#REF!</v>
      </c>
      <c r="LXA236" s="457" t="s">
        <v>18</v>
      </c>
      <c r="LXB236" s="457"/>
      <c r="LXC236" s="457"/>
      <c r="LXD236" s="96" t="e">
        <f>SUM(LXD229:LXD235)</f>
        <v>#REF!</v>
      </c>
      <c r="LXE236" s="457" t="s">
        <v>18</v>
      </c>
      <c r="LXF236" s="457"/>
      <c r="LXG236" s="457"/>
      <c r="LXH236" s="96" t="e">
        <f>SUM(LXH229:LXH235)</f>
        <v>#REF!</v>
      </c>
      <c r="LXI236" s="457" t="s">
        <v>18</v>
      </c>
      <c r="LXJ236" s="457"/>
      <c r="LXK236" s="457"/>
      <c r="LXL236" s="96" t="e">
        <f>SUM(LXL229:LXL235)</f>
        <v>#REF!</v>
      </c>
      <c r="LXM236" s="457" t="s">
        <v>18</v>
      </c>
      <c r="LXN236" s="457"/>
      <c r="LXO236" s="457"/>
      <c r="LXP236" s="96" t="e">
        <f>SUM(LXP229:LXP235)</f>
        <v>#REF!</v>
      </c>
      <c r="LXQ236" s="457" t="s">
        <v>18</v>
      </c>
      <c r="LXR236" s="457"/>
      <c r="LXS236" s="457"/>
      <c r="LXT236" s="96" t="e">
        <f>SUM(LXT229:LXT235)</f>
        <v>#REF!</v>
      </c>
      <c r="LXU236" s="457" t="s">
        <v>18</v>
      </c>
      <c r="LXV236" s="457"/>
      <c r="LXW236" s="457"/>
      <c r="LXX236" s="96" t="e">
        <f>SUM(LXX229:LXX235)</f>
        <v>#REF!</v>
      </c>
      <c r="LXY236" s="457" t="s">
        <v>18</v>
      </c>
      <c r="LXZ236" s="457"/>
      <c r="LYA236" s="457"/>
      <c r="LYB236" s="96" t="e">
        <f>SUM(LYB229:LYB235)</f>
        <v>#REF!</v>
      </c>
      <c r="LYC236" s="457" t="s">
        <v>18</v>
      </c>
      <c r="LYD236" s="457"/>
      <c r="LYE236" s="457"/>
      <c r="LYF236" s="96" t="e">
        <f>SUM(LYF229:LYF235)</f>
        <v>#REF!</v>
      </c>
      <c r="LYG236" s="457" t="s">
        <v>18</v>
      </c>
      <c r="LYH236" s="457"/>
      <c r="LYI236" s="457"/>
      <c r="LYJ236" s="96" t="e">
        <f>SUM(LYJ229:LYJ235)</f>
        <v>#REF!</v>
      </c>
      <c r="LYK236" s="457" t="s">
        <v>18</v>
      </c>
      <c r="LYL236" s="457"/>
      <c r="LYM236" s="457"/>
      <c r="LYN236" s="96" t="e">
        <f>SUM(LYN229:LYN235)</f>
        <v>#REF!</v>
      </c>
      <c r="LYO236" s="457" t="s">
        <v>18</v>
      </c>
      <c r="LYP236" s="457"/>
      <c r="LYQ236" s="457"/>
      <c r="LYR236" s="96" t="e">
        <f>SUM(LYR229:LYR235)</f>
        <v>#REF!</v>
      </c>
      <c r="LYS236" s="457" t="s">
        <v>18</v>
      </c>
      <c r="LYT236" s="457"/>
      <c r="LYU236" s="457"/>
      <c r="LYV236" s="96" t="e">
        <f>SUM(LYV229:LYV235)</f>
        <v>#REF!</v>
      </c>
      <c r="LYW236" s="457" t="s">
        <v>18</v>
      </c>
      <c r="LYX236" s="457"/>
      <c r="LYY236" s="457"/>
      <c r="LYZ236" s="96" t="e">
        <f>SUM(LYZ229:LYZ235)</f>
        <v>#REF!</v>
      </c>
      <c r="LZA236" s="457" t="s">
        <v>18</v>
      </c>
      <c r="LZB236" s="457"/>
      <c r="LZC236" s="457"/>
      <c r="LZD236" s="96" t="e">
        <f>SUM(LZD229:LZD235)</f>
        <v>#REF!</v>
      </c>
      <c r="LZE236" s="457" t="s">
        <v>18</v>
      </c>
      <c r="LZF236" s="457"/>
      <c r="LZG236" s="457"/>
      <c r="LZH236" s="96" t="e">
        <f>SUM(LZH229:LZH235)</f>
        <v>#REF!</v>
      </c>
      <c r="LZI236" s="457" t="s">
        <v>18</v>
      </c>
      <c r="LZJ236" s="457"/>
      <c r="LZK236" s="457"/>
      <c r="LZL236" s="96" t="e">
        <f>SUM(LZL229:LZL235)</f>
        <v>#REF!</v>
      </c>
      <c r="LZM236" s="457" t="s">
        <v>18</v>
      </c>
      <c r="LZN236" s="457"/>
      <c r="LZO236" s="457"/>
      <c r="LZP236" s="96" t="e">
        <f>SUM(LZP229:LZP235)</f>
        <v>#REF!</v>
      </c>
      <c r="LZQ236" s="457" t="s">
        <v>18</v>
      </c>
      <c r="LZR236" s="457"/>
      <c r="LZS236" s="457"/>
      <c r="LZT236" s="96" t="e">
        <f>SUM(LZT229:LZT235)</f>
        <v>#REF!</v>
      </c>
      <c r="LZU236" s="457" t="s">
        <v>18</v>
      </c>
      <c r="LZV236" s="457"/>
      <c r="LZW236" s="457"/>
      <c r="LZX236" s="96" t="e">
        <f>SUM(LZX229:LZX235)</f>
        <v>#REF!</v>
      </c>
      <c r="LZY236" s="457" t="s">
        <v>18</v>
      </c>
      <c r="LZZ236" s="457"/>
      <c r="MAA236" s="457"/>
      <c r="MAB236" s="96" t="e">
        <f>SUM(MAB229:MAB235)</f>
        <v>#REF!</v>
      </c>
      <c r="MAC236" s="457" t="s">
        <v>18</v>
      </c>
      <c r="MAD236" s="457"/>
      <c r="MAE236" s="457"/>
      <c r="MAF236" s="96" t="e">
        <f>SUM(MAF229:MAF235)</f>
        <v>#REF!</v>
      </c>
      <c r="MAG236" s="457" t="s">
        <v>18</v>
      </c>
      <c r="MAH236" s="457"/>
      <c r="MAI236" s="457"/>
      <c r="MAJ236" s="96" t="e">
        <f>SUM(MAJ229:MAJ235)</f>
        <v>#REF!</v>
      </c>
      <c r="MAK236" s="457" t="s">
        <v>18</v>
      </c>
      <c r="MAL236" s="457"/>
      <c r="MAM236" s="457"/>
      <c r="MAN236" s="96" t="e">
        <f>SUM(MAN229:MAN235)</f>
        <v>#REF!</v>
      </c>
      <c r="MAO236" s="457" t="s">
        <v>18</v>
      </c>
      <c r="MAP236" s="457"/>
      <c r="MAQ236" s="457"/>
      <c r="MAR236" s="96" t="e">
        <f>SUM(MAR229:MAR235)</f>
        <v>#REF!</v>
      </c>
      <c r="MAS236" s="457" t="s">
        <v>18</v>
      </c>
      <c r="MAT236" s="457"/>
      <c r="MAU236" s="457"/>
      <c r="MAV236" s="96" t="e">
        <f>SUM(MAV229:MAV235)</f>
        <v>#REF!</v>
      </c>
      <c r="MAW236" s="457" t="s">
        <v>18</v>
      </c>
      <c r="MAX236" s="457"/>
      <c r="MAY236" s="457"/>
      <c r="MAZ236" s="96" t="e">
        <f>SUM(MAZ229:MAZ235)</f>
        <v>#REF!</v>
      </c>
      <c r="MBA236" s="457" t="s">
        <v>18</v>
      </c>
      <c r="MBB236" s="457"/>
      <c r="MBC236" s="457"/>
      <c r="MBD236" s="96" t="e">
        <f>SUM(MBD229:MBD235)</f>
        <v>#REF!</v>
      </c>
      <c r="MBE236" s="457" t="s">
        <v>18</v>
      </c>
      <c r="MBF236" s="457"/>
      <c r="MBG236" s="457"/>
      <c r="MBH236" s="96" t="e">
        <f>SUM(MBH229:MBH235)</f>
        <v>#REF!</v>
      </c>
      <c r="MBI236" s="457" t="s">
        <v>18</v>
      </c>
      <c r="MBJ236" s="457"/>
      <c r="MBK236" s="457"/>
      <c r="MBL236" s="96" t="e">
        <f>SUM(MBL229:MBL235)</f>
        <v>#REF!</v>
      </c>
      <c r="MBM236" s="457" t="s">
        <v>18</v>
      </c>
      <c r="MBN236" s="457"/>
      <c r="MBO236" s="457"/>
      <c r="MBP236" s="96" t="e">
        <f>SUM(MBP229:MBP235)</f>
        <v>#REF!</v>
      </c>
      <c r="MBQ236" s="457" t="s">
        <v>18</v>
      </c>
      <c r="MBR236" s="457"/>
      <c r="MBS236" s="457"/>
      <c r="MBT236" s="96" t="e">
        <f>SUM(MBT229:MBT235)</f>
        <v>#REF!</v>
      </c>
      <c r="MBU236" s="457" t="s">
        <v>18</v>
      </c>
      <c r="MBV236" s="457"/>
      <c r="MBW236" s="457"/>
      <c r="MBX236" s="96" t="e">
        <f>SUM(MBX229:MBX235)</f>
        <v>#REF!</v>
      </c>
      <c r="MBY236" s="457" t="s">
        <v>18</v>
      </c>
      <c r="MBZ236" s="457"/>
      <c r="MCA236" s="457"/>
      <c r="MCB236" s="96" t="e">
        <f>SUM(MCB229:MCB235)</f>
        <v>#REF!</v>
      </c>
      <c r="MCC236" s="457" t="s">
        <v>18</v>
      </c>
      <c r="MCD236" s="457"/>
      <c r="MCE236" s="457"/>
      <c r="MCF236" s="96" t="e">
        <f>SUM(MCF229:MCF235)</f>
        <v>#REF!</v>
      </c>
      <c r="MCG236" s="457" t="s">
        <v>18</v>
      </c>
      <c r="MCH236" s="457"/>
      <c r="MCI236" s="457"/>
      <c r="MCJ236" s="96" t="e">
        <f>SUM(MCJ229:MCJ235)</f>
        <v>#REF!</v>
      </c>
      <c r="MCK236" s="457" t="s">
        <v>18</v>
      </c>
      <c r="MCL236" s="457"/>
      <c r="MCM236" s="457"/>
      <c r="MCN236" s="96" t="e">
        <f>SUM(MCN229:MCN235)</f>
        <v>#REF!</v>
      </c>
      <c r="MCO236" s="457" t="s">
        <v>18</v>
      </c>
      <c r="MCP236" s="457"/>
      <c r="MCQ236" s="457"/>
      <c r="MCR236" s="96" t="e">
        <f>SUM(MCR229:MCR235)</f>
        <v>#REF!</v>
      </c>
      <c r="MCS236" s="457" t="s">
        <v>18</v>
      </c>
      <c r="MCT236" s="457"/>
      <c r="MCU236" s="457"/>
      <c r="MCV236" s="96" t="e">
        <f>SUM(MCV229:MCV235)</f>
        <v>#REF!</v>
      </c>
      <c r="MCW236" s="457" t="s">
        <v>18</v>
      </c>
      <c r="MCX236" s="457"/>
      <c r="MCY236" s="457"/>
      <c r="MCZ236" s="96" t="e">
        <f>SUM(MCZ229:MCZ235)</f>
        <v>#REF!</v>
      </c>
      <c r="MDA236" s="457" t="s">
        <v>18</v>
      </c>
      <c r="MDB236" s="457"/>
      <c r="MDC236" s="457"/>
      <c r="MDD236" s="96" t="e">
        <f>SUM(MDD229:MDD235)</f>
        <v>#REF!</v>
      </c>
      <c r="MDE236" s="457" t="s">
        <v>18</v>
      </c>
      <c r="MDF236" s="457"/>
      <c r="MDG236" s="457"/>
      <c r="MDH236" s="96" t="e">
        <f>SUM(MDH229:MDH235)</f>
        <v>#REF!</v>
      </c>
      <c r="MDI236" s="457" t="s">
        <v>18</v>
      </c>
      <c r="MDJ236" s="457"/>
      <c r="MDK236" s="457"/>
      <c r="MDL236" s="96" t="e">
        <f>SUM(MDL229:MDL235)</f>
        <v>#REF!</v>
      </c>
      <c r="MDM236" s="457" t="s">
        <v>18</v>
      </c>
      <c r="MDN236" s="457"/>
      <c r="MDO236" s="457"/>
      <c r="MDP236" s="96" t="e">
        <f>SUM(MDP229:MDP235)</f>
        <v>#REF!</v>
      </c>
      <c r="MDQ236" s="457" t="s">
        <v>18</v>
      </c>
      <c r="MDR236" s="457"/>
      <c r="MDS236" s="457"/>
      <c r="MDT236" s="96" t="e">
        <f>SUM(MDT229:MDT235)</f>
        <v>#REF!</v>
      </c>
      <c r="MDU236" s="457" t="s">
        <v>18</v>
      </c>
      <c r="MDV236" s="457"/>
      <c r="MDW236" s="457"/>
      <c r="MDX236" s="96" t="e">
        <f>SUM(MDX229:MDX235)</f>
        <v>#REF!</v>
      </c>
      <c r="MDY236" s="457" t="s">
        <v>18</v>
      </c>
      <c r="MDZ236" s="457"/>
      <c r="MEA236" s="457"/>
      <c r="MEB236" s="96" t="e">
        <f>SUM(MEB229:MEB235)</f>
        <v>#REF!</v>
      </c>
      <c r="MEC236" s="457" t="s">
        <v>18</v>
      </c>
      <c r="MED236" s="457"/>
      <c r="MEE236" s="457"/>
      <c r="MEF236" s="96" t="e">
        <f>SUM(MEF229:MEF235)</f>
        <v>#REF!</v>
      </c>
      <c r="MEG236" s="457" t="s">
        <v>18</v>
      </c>
      <c r="MEH236" s="457"/>
      <c r="MEI236" s="457"/>
      <c r="MEJ236" s="96" t="e">
        <f>SUM(MEJ229:MEJ235)</f>
        <v>#REF!</v>
      </c>
      <c r="MEK236" s="457" t="s">
        <v>18</v>
      </c>
      <c r="MEL236" s="457"/>
      <c r="MEM236" s="457"/>
      <c r="MEN236" s="96" t="e">
        <f>SUM(MEN229:MEN235)</f>
        <v>#REF!</v>
      </c>
      <c r="MEO236" s="457" t="s">
        <v>18</v>
      </c>
      <c r="MEP236" s="457"/>
      <c r="MEQ236" s="457"/>
      <c r="MER236" s="96" t="e">
        <f>SUM(MER229:MER235)</f>
        <v>#REF!</v>
      </c>
      <c r="MES236" s="457" t="s">
        <v>18</v>
      </c>
      <c r="MET236" s="457"/>
      <c r="MEU236" s="457"/>
      <c r="MEV236" s="96" t="e">
        <f>SUM(MEV229:MEV235)</f>
        <v>#REF!</v>
      </c>
      <c r="MEW236" s="457" t="s">
        <v>18</v>
      </c>
      <c r="MEX236" s="457"/>
      <c r="MEY236" s="457"/>
      <c r="MEZ236" s="96" t="e">
        <f>SUM(MEZ229:MEZ235)</f>
        <v>#REF!</v>
      </c>
      <c r="MFA236" s="457" t="s">
        <v>18</v>
      </c>
      <c r="MFB236" s="457"/>
      <c r="MFC236" s="457"/>
      <c r="MFD236" s="96" t="e">
        <f>SUM(MFD229:MFD235)</f>
        <v>#REF!</v>
      </c>
      <c r="MFE236" s="457" t="s">
        <v>18</v>
      </c>
      <c r="MFF236" s="457"/>
      <c r="MFG236" s="457"/>
      <c r="MFH236" s="96" t="e">
        <f>SUM(MFH229:MFH235)</f>
        <v>#REF!</v>
      </c>
      <c r="MFI236" s="457" t="s">
        <v>18</v>
      </c>
      <c r="MFJ236" s="457"/>
      <c r="MFK236" s="457"/>
      <c r="MFL236" s="96" t="e">
        <f>SUM(MFL229:MFL235)</f>
        <v>#REF!</v>
      </c>
      <c r="MFM236" s="457" t="s">
        <v>18</v>
      </c>
      <c r="MFN236" s="457"/>
      <c r="MFO236" s="457"/>
      <c r="MFP236" s="96" t="e">
        <f>SUM(MFP229:MFP235)</f>
        <v>#REF!</v>
      </c>
      <c r="MFQ236" s="457" t="s">
        <v>18</v>
      </c>
      <c r="MFR236" s="457"/>
      <c r="MFS236" s="457"/>
      <c r="MFT236" s="96" t="e">
        <f>SUM(MFT229:MFT235)</f>
        <v>#REF!</v>
      </c>
      <c r="MFU236" s="457" t="s">
        <v>18</v>
      </c>
      <c r="MFV236" s="457"/>
      <c r="MFW236" s="457"/>
      <c r="MFX236" s="96" t="e">
        <f>SUM(MFX229:MFX235)</f>
        <v>#REF!</v>
      </c>
      <c r="MFY236" s="457" t="s">
        <v>18</v>
      </c>
      <c r="MFZ236" s="457"/>
      <c r="MGA236" s="457"/>
      <c r="MGB236" s="96" t="e">
        <f>SUM(MGB229:MGB235)</f>
        <v>#REF!</v>
      </c>
      <c r="MGC236" s="457" t="s">
        <v>18</v>
      </c>
      <c r="MGD236" s="457"/>
      <c r="MGE236" s="457"/>
      <c r="MGF236" s="96" t="e">
        <f>SUM(MGF229:MGF235)</f>
        <v>#REF!</v>
      </c>
      <c r="MGG236" s="457" t="s">
        <v>18</v>
      </c>
      <c r="MGH236" s="457"/>
      <c r="MGI236" s="457"/>
      <c r="MGJ236" s="96" t="e">
        <f>SUM(MGJ229:MGJ235)</f>
        <v>#REF!</v>
      </c>
      <c r="MGK236" s="457" t="s">
        <v>18</v>
      </c>
      <c r="MGL236" s="457"/>
      <c r="MGM236" s="457"/>
      <c r="MGN236" s="96" t="e">
        <f>SUM(MGN229:MGN235)</f>
        <v>#REF!</v>
      </c>
      <c r="MGO236" s="457" t="s">
        <v>18</v>
      </c>
      <c r="MGP236" s="457"/>
      <c r="MGQ236" s="457"/>
      <c r="MGR236" s="96" t="e">
        <f>SUM(MGR229:MGR235)</f>
        <v>#REF!</v>
      </c>
      <c r="MGS236" s="457" t="s">
        <v>18</v>
      </c>
      <c r="MGT236" s="457"/>
      <c r="MGU236" s="457"/>
      <c r="MGV236" s="96" t="e">
        <f>SUM(MGV229:MGV235)</f>
        <v>#REF!</v>
      </c>
      <c r="MGW236" s="457" t="s">
        <v>18</v>
      </c>
      <c r="MGX236" s="457"/>
      <c r="MGY236" s="457"/>
      <c r="MGZ236" s="96" t="e">
        <f>SUM(MGZ229:MGZ235)</f>
        <v>#REF!</v>
      </c>
      <c r="MHA236" s="457" t="s">
        <v>18</v>
      </c>
      <c r="MHB236" s="457"/>
      <c r="MHC236" s="457"/>
      <c r="MHD236" s="96" t="e">
        <f>SUM(MHD229:MHD235)</f>
        <v>#REF!</v>
      </c>
      <c r="MHE236" s="457" t="s">
        <v>18</v>
      </c>
      <c r="MHF236" s="457"/>
      <c r="MHG236" s="457"/>
      <c r="MHH236" s="96" t="e">
        <f>SUM(MHH229:MHH235)</f>
        <v>#REF!</v>
      </c>
      <c r="MHI236" s="457" t="s">
        <v>18</v>
      </c>
      <c r="MHJ236" s="457"/>
      <c r="MHK236" s="457"/>
      <c r="MHL236" s="96" t="e">
        <f>SUM(MHL229:MHL235)</f>
        <v>#REF!</v>
      </c>
      <c r="MHM236" s="457" t="s">
        <v>18</v>
      </c>
      <c r="MHN236" s="457"/>
      <c r="MHO236" s="457"/>
      <c r="MHP236" s="96" t="e">
        <f>SUM(MHP229:MHP235)</f>
        <v>#REF!</v>
      </c>
      <c r="MHQ236" s="457" t="s">
        <v>18</v>
      </c>
      <c r="MHR236" s="457"/>
      <c r="MHS236" s="457"/>
      <c r="MHT236" s="96" t="e">
        <f>SUM(MHT229:MHT235)</f>
        <v>#REF!</v>
      </c>
      <c r="MHU236" s="457" t="s">
        <v>18</v>
      </c>
      <c r="MHV236" s="457"/>
      <c r="MHW236" s="457"/>
      <c r="MHX236" s="96" t="e">
        <f>SUM(MHX229:MHX235)</f>
        <v>#REF!</v>
      </c>
      <c r="MHY236" s="457" t="s">
        <v>18</v>
      </c>
      <c r="MHZ236" s="457"/>
      <c r="MIA236" s="457"/>
      <c r="MIB236" s="96" t="e">
        <f>SUM(MIB229:MIB235)</f>
        <v>#REF!</v>
      </c>
      <c r="MIC236" s="457" t="s">
        <v>18</v>
      </c>
      <c r="MID236" s="457"/>
      <c r="MIE236" s="457"/>
      <c r="MIF236" s="96" t="e">
        <f>SUM(MIF229:MIF235)</f>
        <v>#REF!</v>
      </c>
      <c r="MIG236" s="457" t="s">
        <v>18</v>
      </c>
      <c r="MIH236" s="457"/>
      <c r="MII236" s="457"/>
      <c r="MIJ236" s="96" t="e">
        <f>SUM(MIJ229:MIJ235)</f>
        <v>#REF!</v>
      </c>
      <c r="MIK236" s="457" t="s">
        <v>18</v>
      </c>
      <c r="MIL236" s="457"/>
      <c r="MIM236" s="457"/>
      <c r="MIN236" s="96" t="e">
        <f>SUM(MIN229:MIN235)</f>
        <v>#REF!</v>
      </c>
      <c r="MIO236" s="457" t="s">
        <v>18</v>
      </c>
      <c r="MIP236" s="457"/>
      <c r="MIQ236" s="457"/>
      <c r="MIR236" s="96" t="e">
        <f>SUM(MIR229:MIR235)</f>
        <v>#REF!</v>
      </c>
      <c r="MIS236" s="457" t="s">
        <v>18</v>
      </c>
      <c r="MIT236" s="457"/>
      <c r="MIU236" s="457"/>
      <c r="MIV236" s="96" t="e">
        <f>SUM(MIV229:MIV235)</f>
        <v>#REF!</v>
      </c>
      <c r="MIW236" s="457" t="s">
        <v>18</v>
      </c>
      <c r="MIX236" s="457"/>
      <c r="MIY236" s="457"/>
      <c r="MIZ236" s="96" t="e">
        <f>SUM(MIZ229:MIZ235)</f>
        <v>#REF!</v>
      </c>
      <c r="MJA236" s="457" t="s">
        <v>18</v>
      </c>
      <c r="MJB236" s="457"/>
      <c r="MJC236" s="457"/>
      <c r="MJD236" s="96" t="e">
        <f>SUM(MJD229:MJD235)</f>
        <v>#REF!</v>
      </c>
      <c r="MJE236" s="457" t="s">
        <v>18</v>
      </c>
      <c r="MJF236" s="457"/>
      <c r="MJG236" s="457"/>
      <c r="MJH236" s="96" t="e">
        <f>SUM(MJH229:MJH235)</f>
        <v>#REF!</v>
      </c>
      <c r="MJI236" s="457" t="s">
        <v>18</v>
      </c>
      <c r="MJJ236" s="457"/>
      <c r="MJK236" s="457"/>
      <c r="MJL236" s="96" t="e">
        <f>SUM(MJL229:MJL235)</f>
        <v>#REF!</v>
      </c>
      <c r="MJM236" s="457" t="s">
        <v>18</v>
      </c>
      <c r="MJN236" s="457"/>
      <c r="MJO236" s="457"/>
      <c r="MJP236" s="96" t="e">
        <f>SUM(MJP229:MJP235)</f>
        <v>#REF!</v>
      </c>
      <c r="MJQ236" s="457" t="s">
        <v>18</v>
      </c>
      <c r="MJR236" s="457"/>
      <c r="MJS236" s="457"/>
      <c r="MJT236" s="96" t="e">
        <f>SUM(MJT229:MJT235)</f>
        <v>#REF!</v>
      </c>
      <c r="MJU236" s="457" t="s">
        <v>18</v>
      </c>
      <c r="MJV236" s="457"/>
      <c r="MJW236" s="457"/>
      <c r="MJX236" s="96" t="e">
        <f>SUM(MJX229:MJX235)</f>
        <v>#REF!</v>
      </c>
      <c r="MJY236" s="457" t="s">
        <v>18</v>
      </c>
      <c r="MJZ236" s="457"/>
      <c r="MKA236" s="457"/>
      <c r="MKB236" s="96" t="e">
        <f>SUM(MKB229:MKB235)</f>
        <v>#REF!</v>
      </c>
      <c r="MKC236" s="457" t="s">
        <v>18</v>
      </c>
      <c r="MKD236" s="457"/>
      <c r="MKE236" s="457"/>
      <c r="MKF236" s="96" t="e">
        <f>SUM(MKF229:MKF235)</f>
        <v>#REF!</v>
      </c>
      <c r="MKG236" s="457" t="s">
        <v>18</v>
      </c>
      <c r="MKH236" s="457"/>
      <c r="MKI236" s="457"/>
      <c r="MKJ236" s="96" t="e">
        <f>SUM(MKJ229:MKJ235)</f>
        <v>#REF!</v>
      </c>
      <c r="MKK236" s="457" t="s">
        <v>18</v>
      </c>
      <c r="MKL236" s="457"/>
      <c r="MKM236" s="457"/>
      <c r="MKN236" s="96" t="e">
        <f>SUM(MKN229:MKN235)</f>
        <v>#REF!</v>
      </c>
      <c r="MKO236" s="457" t="s">
        <v>18</v>
      </c>
      <c r="MKP236" s="457"/>
      <c r="MKQ236" s="457"/>
      <c r="MKR236" s="96" t="e">
        <f>SUM(MKR229:MKR235)</f>
        <v>#REF!</v>
      </c>
      <c r="MKS236" s="457" t="s">
        <v>18</v>
      </c>
      <c r="MKT236" s="457"/>
      <c r="MKU236" s="457"/>
      <c r="MKV236" s="96" t="e">
        <f>SUM(MKV229:MKV235)</f>
        <v>#REF!</v>
      </c>
      <c r="MKW236" s="457" t="s">
        <v>18</v>
      </c>
      <c r="MKX236" s="457"/>
      <c r="MKY236" s="457"/>
      <c r="MKZ236" s="96" t="e">
        <f>SUM(MKZ229:MKZ235)</f>
        <v>#REF!</v>
      </c>
      <c r="MLA236" s="457" t="s">
        <v>18</v>
      </c>
      <c r="MLB236" s="457"/>
      <c r="MLC236" s="457"/>
      <c r="MLD236" s="96" t="e">
        <f>SUM(MLD229:MLD235)</f>
        <v>#REF!</v>
      </c>
      <c r="MLE236" s="457" t="s">
        <v>18</v>
      </c>
      <c r="MLF236" s="457"/>
      <c r="MLG236" s="457"/>
      <c r="MLH236" s="96" t="e">
        <f>SUM(MLH229:MLH235)</f>
        <v>#REF!</v>
      </c>
      <c r="MLI236" s="457" t="s">
        <v>18</v>
      </c>
      <c r="MLJ236" s="457"/>
      <c r="MLK236" s="457"/>
      <c r="MLL236" s="96" t="e">
        <f>SUM(MLL229:MLL235)</f>
        <v>#REF!</v>
      </c>
      <c r="MLM236" s="457" t="s">
        <v>18</v>
      </c>
      <c r="MLN236" s="457"/>
      <c r="MLO236" s="457"/>
      <c r="MLP236" s="96" t="e">
        <f>SUM(MLP229:MLP235)</f>
        <v>#REF!</v>
      </c>
      <c r="MLQ236" s="457" t="s">
        <v>18</v>
      </c>
      <c r="MLR236" s="457"/>
      <c r="MLS236" s="457"/>
      <c r="MLT236" s="96" t="e">
        <f>SUM(MLT229:MLT235)</f>
        <v>#REF!</v>
      </c>
      <c r="MLU236" s="457" t="s">
        <v>18</v>
      </c>
      <c r="MLV236" s="457"/>
      <c r="MLW236" s="457"/>
      <c r="MLX236" s="96" t="e">
        <f>SUM(MLX229:MLX235)</f>
        <v>#REF!</v>
      </c>
      <c r="MLY236" s="457" t="s">
        <v>18</v>
      </c>
      <c r="MLZ236" s="457"/>
      <c r="MMA236" s="457"/>
      <c r="MMB236" s="96" t="e">
        <f>SUM(MMB229:MMB235)</f>
        <v>#REF!</v>
      </c>
      <c r="MMC236" s="457" t="s">
        <v>18</v>
      </c>
      <c r="MMD236" s="457"/>
      <c r="MME236" s="457"/>
      <c r="MMF236" s="96" t="e">
        <f>SUM(MMF229:MMF235)</f>
        <v>#REF!</v>
      </c>
      <c r="MMG236" s="457" t="s">
        <v>18</v>
      </c>
      <c r="MMH236" s="457"/>
      <c r="MMI236" s="457"/>
      <c r="MMJ236" s="96" t="e">
        <f>SUM(MMJ229:MMJ235)</f>
        <v>#REF!</v>
      </c>
      <c r="MMK236" s="457" t="s">
        <v>18</v>
      </c>
      <c r="MML236" s="457"/>
      <c r="MMM236" s="457"/>
      <c r="MMN236" s="96" t="e">
        <f>SUM(MMN229:MMN235)</f>
        <v>#REF!</v>
      </c>
      <c r="MMO236" s="457" t="s">
        <v>18</v>
      </c>
      <c r="MMP236" s="457"/>
      <c r="MMQ236" s="457"/>
      <c r="MMR236" s="96" t="e">
        <f>SUM(MMR229:MMR235)</f>
        <v>#REF!</v>
      </c>
      <c r="MMS236" s="457" t="s">
        <v>18</v>
      </c>
      <c r="MMT236" s="457"/>
      <c r="MMU236" s="457"/>
      <c r="MMV236" s="96" t="e">
        <f>SUM(MMV229:MMV235)</f>
        <v>#REF!</v>
      </c>
      <c r="MMW236" s="457" t="s">
        <v>18</v>
      </c>
      <c r="MMX236" s="457"/>
      <c r="MMY236" s="457"/>
      <c r="MMZ236" s="96" t="e">
        <f>SUM(MMZ229:MMZ235)</f>
        <v>#REF!</v>
      </c>
      <c r="MNA236" s="457" t="s">
        <v>18</v>
      </c>
      <c r="MNB236" s="457"/>
      <c r="MNC236" s="457"/>
      <c r="MND236" s="96" t="e">
        <f>SUM(MND229:MND235)</f>
        <v>#REF!</v>
      </c>
      <c r="MNE236" s="457" t="s">
        <v>18</v>
      </c>
      <c r="MNF236" s="457"/>
      <c r="MNG236" s="457"/>
      <c r="MNH236" s="96" t="e">
        <f>SUM(MNH229:MNH235)</f>
        <v>#REF!</v>
      </c>
      <c r="MNI236" s="457" t="s">
        <v>18</v>
      </c>
      <c r="MNJ236" s="457"/>
      <c r="MNK236" s="457"/>
      <c r="MNL236" s="96" t="e">
        <f>SUM(MNL229:MNL235)</f>
        <v>#REF!</v>
      </c>
      <c r="MNM236" s="457" t="s">
        <v>18</v>
      </c>
      <c r="MNN236" s="457"/>
      <c r="MNO236" s="457"/>
      <c r="MNP236" s="96" t="e">
        <f>SUM(MNP229:MNP235)</f>
        <v>#REF!</v>
      </c>
      <c r="MNQ236" s="457" t="s">
        <v>18</v>
      </c>
      <c r="MNR236" s="457"/>
      <c r="MNS236" s="457"/>
      <c r="MNT236" s="96" t="e">
        <f>SUM(MNT229:MNT235)</f>
        <v>#REF!</v>
      </c>
      <c r="MNU236" s="457" t="s">
        <v>18</v>
      </c>
      <c r="MNV236" s="457"/>
      <c r="MNW236" s="457"/>
      <c r="MNX236" s="96" t="e">
        <f>SUM(MNX229:MNX235)</f>
        <v>#REF!</v>
      </c>
      <c r="MNY236" s="457" t="s">
        <v>18</v>
      </c>
      <c r="MNZ236" s="457"/>
      <c r="MOA236" s="457"/>
      <c r="MOB236" s="96" t="e">
        <f>SUM(MOB229:MOB235)</f>
        <v>#REF!</v>
      </c>
      <c r="MOC236" s="457" t="s">
        <v>18</v>
      </c>
      <c r="MOD236" s="457"/>
      <c r="MOE236" s="457"/>
      <c r="MOF236" s="96" t="e">
        <f>SUM(MOF229:MOF235)</f>
        <v>#REF!</v>
      </c>
      <c r="MOG236" s="457" t="s">
        <v>18</v>
      </c>
      <c r="MOH236" s="457"/>
      <c r="MOI236" s="457"/>
      <c r="MOJ236" s="96" t="e">
        <f>SUM(MOJ229:MOJ235)</f>
        <v>#REF!</v>
      </c>
      <c r="MOK236" s="457" t="s">
        <v>18</v>
      </c>
      <c r="MOL236" s="457"/>
      <c r="MOM236" s="457"/>
      <c r="MON236" s="96" t="e">
        <f>SUM(MON229:MON235)</f>
        <v>#REF!</v>
      </c>
      <c r="MOO236" s="457" t="s">
        <v>18</v>
      </c>
      <c r="MOP236" s="457"/>
      <c r="MOQ236" s="457"/>
      <c r="MOR236" s="96" t="e">
        <f>SUM(MOR229:MOR235)</f>
        <v>#REF!</v>
      </c>
      <c r="MOS236" s="457" t="s">
        <v>18</v>
      </c>
      <c r="MOT236" s="457"/>
      <c r="MOU236" s="457"/>
      <c r="MOV236" s="96" t="e">
        <f>SUM(MOV229:MOV235)</f>
        <v>#REF!</v>
      </c>
      <c r="MOW236" s="457" t="s">
        <v>18</v>
      </c>
      <c r="MOX236" s="457"/>
      <c r="MOY236" s="457"/>
      <c r="MOZ236" s="96" t="e">
        <f>SUM(MOZ229:MOZ235)</f>
        <v>#REF!</v>
      </c>
      <c r="MPA236" s="457" t="s">
        <v>18</v>
      </c>
      <c r="MPB236" s="457"/>
      <c r="MPC236" s="457"/>
      <c r="MPD236" s="96" t="e">
        <f>SUM(MPD229:MPD235)</f>
        <v>#REF!</v>
      </c>
      <c r="MPE236" s="457" t="s">
        <v>18</v>
      </c>
      <c r="MPF236" s="457"/>
      <c r="MPG236" s="457"/>
      <c r="MPH236" s="96" t="e">
        <f>SUM(MPH229:MPH235)</f>
        <v>#REF!</v>
      </c>
      <c r="MPI236" s="457" t="s">
        <v>18</v>
      </c>
      <c r="MPJ236" s="457"/>
      <c r="MPK236" s="457"/>
      <c r="MPL236" s="96" t="e">
        <f>SUM(MPL229:MPL235)</f>
        <v>#REF!</v>
      </c>
      <c r="MPM236" s="457" t="s">
        <v>18</v>
      </c>
      <c r="MPN236" s="457"/>
      <c r="MPO236" s="457"/>
      <c r="MPP236" s="96" t="e">
        <f>SUM(MPP229:MPP235)</f>
        <v>#REF!</v>
      </c>
      <c r="MPQ236" s="457" t="s">
        <v>18</v>
      </c>
      <c r="MPR236" s="457"/>
      <c r="MPS236" s="457"/>
      <c r="MPT236" s="96" t="e">
        <f>SUM(MPT229:MPT235)</f>
        <v>#REF!</v>
      </c>
      <c r="MPU236" s="457" t="s">
        <v>18</v>
      </c>
      <c r="MPV236" s="457"/>
      <c r="MPW236" s="457"/>
      <c r="MPX236" s="96" t="e">
        <f>SUM(MPX229:MPX235)</f>
        <v>#REF!</v>
      </c>
      <c r="MPY236" s="457" t="s">
        <v>18</v>
      </c>
      <c r="MPZ236" s="457"/>
      <c r="MQA236" s="457"/>
      <c r="MQB236" s="96" t="e">
        <f>SUM(MQB229:MQB235)</f>
        <v>#REF!</v>
      </c>
      <c r="MQC236" s="457" t="s">
        <v>18</v>
      </c>
      <c r="MQD236" s="457"/>
      <c r="MQE236" s="457"/>
      <c r="MQF236" s="96" t="e">
        <f>SUM(MQF229:MQF235)</f>
        <v>#REF!</v>
      </c>
      <c r="MQG236" s="457" t="s">
        <v>18</v>
      </c>
      <c r="MQH236" s="457"/>
      <c r="MQI236" s="457"/>
      <c r="MQJ236" s="96" t="e">
        <f>SUM(MQJ229:MQJ235)</f>
        <v>#REF!</v>
      </c>
      <c r="MQK236" s="457" t="s">
        <v>18</v>
      </c>
      <c r="MQL236" s="457"/>
      <c r="MQM236" s="457"/>
      <c r="MQN236" s="96" t="e">
        <f>SUM(MQN229:MQN235)</f>
        <v>#REF!</v>
      </c>
      <c r="MQO236" s="457" t="s">
        <v>18</v>
      </c>
      <c r="MQP236" s="457"/>
      <c r="MQQ236" s="457"/>
      <c r="MQR236" s="96" t="e">
        <f>SUM(MQR229:MQR235)</f>
        <v>#REF!</v>
      </c>
      <c r="MQS236" s="457" t="s">
        <v>18</v>
      </c>
      <c r="MQT236" s="457"/>
      <c r="MQU236" s="457"/>
      <c r="MQV236" s="96" t="e">
        <f>SUM(MQV229:MQV235)</f>
        <v>#REF!</v>
      </c>
      <c r="MQW236" s="457" t="s">
        <v>18</v>
      </c>
      <c r="MQX236" s="457"/>
      <c r="MQY236" s="457"/>
      <c r="MQZ236" s="96" t="e">
        <f>SUM(MQZ229:MQZ235)</f>
        <v>#REF!</v>
      </c>
      <c r="MRA236" s="457" t="s">
        <v>18</v>
      </c>
      <c r="MRB236" s="457"/>
      <c r="MRC236" s="457"/>
      <c r="MRD236" s="96" t="e">
        <f>SUM(MRD229:MRD235)</f>
        <v>#REF!</v>
      </c>
      <c r="MRE236" s="457" t="s">
        <v>18</v>
      </c>
      <c r="MRF236" s="457"/>
      <c r="MRG236" s="457"/>
      <c r="MRH236" s="96" t="e">
        <f>SUM(MRH229:MRH235)</f>
        <v>#REF!</v>
      </c>
      <c r="MRI236" s="457" t="s">
        <v>18</v>
      </c>
      <c r="MRJ236" s="457"/>
      <c r="MRK236" s="457"/>
      <c r="MRL236" s="96" t="e">
        <f>SUM(MRL229:MRL235)</f>
        <v>#REF!</v>
      </c>
      <c r="MRM236" s="457" t="s">
        <v>18</v>
      </c>
      <c r="MRN236" s="457"/>
      <c r="MRO236" s="457"/>
      <c r="MRP236" s="96" t="e">
        <f>SUM(MRP229:MRP235)</f>
        <v>#REF!</v>
      </c>
      <c r="MRQ236" s="457" t="s">
        <v>18</v>
      </c>
      <c r="MRR236" s="457"/>
      <c r="MRS236" s="457"/>
      <c r="MRT236" s="96" t="e">
        <f>SUM(MRT229:MRT235)</f>
        <v>#REF!</v>
      </c>
      <c r="MRU236" s="457" t="s">
        <v>18</v>
      </c>
      <c r="MRV236" s="457"/>
      <c r="MRW236" s="457"/>
      <c r="MRX236" s="96" t="e">
        <f>SUM(MRX229:MRX235)</f>
        <v>#REF!</v>
      </c>
      <c r="MRY236" s="457" t="s">
        <v>18</v>
      </c>
      <c r="MRZ236" s="457"/>
      <c r="MSA236" s="457"/>
      <c r="MSB236" s="96" t="e">
        <f>SUM(MSB229:MSB235)</f>
        <v>#REF!</v>
      </c>
      <c r="MSC236" s="457" t="s">
        <v>18</v>
      </c>
      <c r="MSD236" s="457"/>
      <c r="MSE236" s="457"/>
      <c r="MSF236" s="96" t="e">
        <f>SUM(MSF229:MSF235)</f>
        <v>#REF!</v>
      </c>
      <c r="MSG236" s="457" t="s">
        <v>18</v>
      </c>
      <c r="MSH236" s="457"/>
      <c r="MSI236" s="457"/>
      <c r="MSJ236" s="96" t="e">
        <f>SUM(MSJ229:MSJ235)</f>
        <v>#REF!</v>
      </c>
      <c r="MSK236" s="457" t="s">
        <v>18</v>
      </c>
      <c r="MSL236" s="457"/>
      <c r="MSM236" s="457"/>
      <c r="MSN236" s="96" t="e">
        <f>SUM(MSN229:MSN235)</f>
        <v>#REF!</v>
      </c>
      <c r="MSO236" s="457" t="s">
        <v>18</v>
      </c>
      <c r="MSP236" s="457"/>
      <c r="MSQ236" s="457"/>
      <c r="MSR236" s="96" t="e">
        <f>SUM(MSR229:MSR235)</f>
        <v>#REF!</v>
      </c>
      <c r="MSS236" s="457" t="s">
        <v>18</v>
      </c>
      <c r="MST236" s="457"/>
      <c r="MSU236" s="457"/>
      <c r="MSV236" s="96" t="e">
        <f>SUM(MSV229:MSV235)</f>
        <v>#REF!</v>
      </c>
      <c r="MSW236" s="457" t="s">
        <v>18</v>
      </c>
      <c r="MSX236" s="457"/>
      <c r="MSY236" s="457"/>
      <c r="MSZ236" s="96" t="e">
        <f>SUM(MSZ229:MSZ235)</f>
        <v>#REF!</v>
      </c>
      <c r="MTA236" s="457" t="s">
        <v>18</v>
      </c>
      <c r="MTB236" s="457"/>
      <c r="MTC236" s="457"/>
      <c r="MTD236" s="96" t="e">
        <f>SUM(MTD229:MTD235)</f>
        <v>#REF!</v>
      </c>
      <c r="MTE236" s="457" t="s">
        <v>18</v>
      </c>
      <c r="MTF236" s="457"/>
      <c r="MTG236" s="457"/>
      <c r="MTH236" s="96" t="e">
        <f>SUM(MTH229:MTH235)</f>
        <v>#REF!</v>
      </c>
      <c r="MTI236" s="457" t="s">
        <v>18</v>
      </c>
      <c r="MTJ236" s="457"/>
      <c r="MTK236" s="457"/>
      <c r="MTL236" s="96" t="e">
        <f>SUM(MTL229:MTL235)</f>
        <v>#REF!</v>
      </c>
      <c r="MTM236" s="457" t="s">
        <v>18</v>
      </c>
      <c r="MTN236" s="457"/>
      <c r="MTO236" s="457"/>
      <c r="MTP236" s="96" t="e">
        <f>SUM(MTP229:MTP235)</f>
        <v>#REF!</v>
      </c>
      <c r="MTQ236" s="457" t="s">
        <v>18</v>
      </c>
      <c r="MTR236" s="457"/>
      <c r="MTS236" s="457"/>
      <c r="MTT236" s="96" t="e">
        <f>SUM(MTT229:MTT235)</f>
        <v>#REF!</v>
      </c>
      <c r="MTU236" s="457" t="s">
        <v>18</v>
      </c>
      <c r="MTV236" s="457"/>
      <c r="MTW236" s="457"/>
      <c r="MTX236" s="96" t="e">
        <f>SUM(MTX229:MTX235)</f>
        <v>#REF!</v>
      </c>
      <c r="MTY236" s="457" t="s">
        <v>18</v>
      </c>
      <c r="MTZ236" s="457"/>
      <c r="MUA236" s="457"/>
      <c r="MUB236" s="96" t="e">
        <f>SUM(MUB229:MUB235)</f>
        <v>#REF!</v>
      </c>
      <c r="MUC236" s="457" t="s">
        <v>18</v>
      </c>
      <c r="MUD236" s="457"/>
      <c r="MUE236" s="457"/>
      <c r="MUF236" s="96" t="e">
        <f>SUM(MUF229:MUF235)</f>
        <v>#REF!</v>
      </c>
      <c r="MUG236" s="457" t="s">
        <v>18</v>
      </c>
      <c r="MUH236" s="457"/>
      <c r="MUI236" s="457"/>
      <c r="MUJ236" s="96" t="e">
        <f>SUM(MUJ229:MUJ235)</f>
        <v>#REF!</v>
      </c>
      <c r="MUK236" s="457" t="s">
        <v>18</v>
      </c>
      <c r="MUL236" s="457"/>
      <c r="MUM236" s="457"/>
      <c r="MUN236" s="96" t="e">
        <f>SUM(MUN229:MUN235)</f>
        <v>#REF!</v>
      </c>
      <c r="MUO236" s="457" t="s">
        <v>18</v>
      </c>
      <c r="MUP236" s="457"/>
      <c r="MUQ236" s="457"/>
      <c r="MUR236" s="96" t="e">
        <f>SUM(MUR229:MUR235)</f>
        <v>#REF!</v>
      </c>
      <c r="MUS236" s="457" t="s">
        <v>18</v>
      </c>
      <c r="MUT236" s="457"/>
      <c r="MUU236" s="457"/>
      <c r="MUV236" s="96" t="e">
        <f>SUM(MUV229:MUV235)</f>
        <v>#REF!</v>
      </c>
      <c r="MUW236" s="457" t="s">
        <v>18</v>
      </c>
      <c r="MUX236" s="457"/>
      <c r="MUY236" s="457"/>
      <c r="MUZ236" s="96" t="e">
        <f>SUM(MUZ229:MUZ235)</f>
        <v>#REF!</v>
      </c>
      <c r="MVA236" s="457" t="s">
        <v>18</v>
      </c>
      <c r="MVB236" s="457"/>
      <c r="MVC236" s="457"/>
      <c r="MVD236" s="96" t="e">
        <f>SUM(MVD229:MVD235)</f>
        <v>#REF!</v>
      </c>
      <c r="MVE236" s="457" t="s">
        <v>18</v>
      </c>
      <c r="MVF236" s="457"/>
      <c r="MVG236" s="457"/>
      <c r="MVH236" s="96" t="e">
        <f>SUM(MVH229:MVH235)</f>
        <v>#REF!</v>
      </c>
      <c r="MVI236" s="457" t="s">
        <v>18</v>
      </c>
      <c r="MVJ236" s="457"/>
      <c r="MVK236" s="457"/>
      <c r="MVL236" s="96" t="e">
        <f>SUM(MVL229:MVL235)</f>
        <v>#REF!</v>
      </c>
      <c r="MVM236" s="457" t="s">
        <v>18</v>
      </c>
      <c r="MVN236" s="457"/>
      <c r="MVO236" s="457"/>
      <c r="MVP236" s="96" t="e">
        <f>SUM(MVP229:MVP235)</f>
        <v>#REF!</v>
      </c>
      <c r="MVQ236" s="457" t="s">
        <v>18</v>
      </c>
      <c r="MVR236" s="457"/>
      <c r="MVS236" s="457"/>
      <c r="MVT236" s="96" t="e">
        <f>SUM(MVT229:MVT235)</f>
        <v>#REF!</v>
      </c>
      <c r="MVU236" s="457" t="s">
        <v>18</v>
      </c>
      <c r="MVV236" s="457"/>
      <c r="MVW236" s="457"/>
      <c r="MVX236" s="96" t="e">
        <f>SUM(MVX229:MVX235)</f>
        <v>#REF!</v>
      </c>
      <c r="MVY236" s="457" t="s">
        <v>18</v>
      </c>
      <c r="MVZ236" s="457"/>
      <c r="MWA236" s="457"/>
      <c r="MWB236" s="96" t="e">
        <f>SUM(MWB229:MWB235)</f>
        <v>#REF!</v>
      </c>
      <c r="MWC236" s="457" t="s">
        <v>18</v>
      </c>
      <c r="MWD236" s="457"/>
      <c r="MWE236" s="457"/>
      <c r="MWF236" s="96" t="e">
        <f>SUM(MWF229:MWF235)</f>
        <v>#REF!</v>
      </c>
      <c r="MWG236" s="457" t="s">
        <v>18</v>
      </c>
      <c r="MWH236" s="457"/>
      <c r="MWI236" s="457"/>
      <c r="MWJ236" s="96" t="e">
        <f>SUM(MWJ229:MWJ235)</f>
        <v>#REF!</v>
      </c>
      <c r="MWK236" s="457" t="s">
        <v>18</v>
      </c>
      <c r="MWL236" s="457"/>
      <c r="MWM236" s="457"/>
      <c r="MWN236" s="96" t="e">
        <f>SUM(MWN229:MWN235)</f>
        <v>#REF!</v>
      </c>
      <c r="MWO236" s="457" t="s">
        <v>18</v>
      </c>
      <c r="MWP236" s="457"/>
      <c r="MWQ236" s="457"/>
      <c r="MWR236" s="96" t="e">
        <f>SUM(MWR229:MWR235)</f>
        <v>#REF!</v>
      </c>
      <c r="MWS236" s="457" t="s">
        <v>18</v>
      </c>
      <c r="MWT236" s="457"/>
      <c r="MWU236" s="457"/>
      <c r="MWV236" s="96" t="e">
        <f>SUM(MWV229:MWV235)</f>
        <v>#REF!</v>
      </c>
      <c r="MWW236" s="457" t="s">
        <v>18</v>
      </c>
      <c r="MWX236" s="457"/>
      <c r="MWY236" s="457"/>
      <c r="MWZ236" s="96" t="e">
        <f>SUM(MWZ229:MWZ235)</f>
        <v>#REF!</v>
      </c>
      <c r="MXA236" s="457" t="s">
        <v>18</v>
      </c>
      <c r="MXB236" s="457"/>
      <c r="MXC236" s="457"/>
      <c r="MXD236" s="96" t="e">
        <f>SUM(MXD229:MXD235)</f>
        <v>#REF!</v>
      </c>
      <c r="MXE236" s="457" t="s">
        <v>18</v>
      </c>
      <c r="MXF236" s="457"/>
      <c r="MXG236" s="457"/>
      <c r="MXH236" s="96" t="e">
        <f>SUM(MXH229:MXH235)</f>
        <v>#REF!</v>
      </c>
      <c r="MXI236" s="457" t="s">
        <v>18</v>
      </c>
      <c r="MXJ236" s="457"/>
      <c r="MXK236" s="457"/>
      <c r="MXL236" s="96" t="e">
        <f>SUM(MXL229:MXL235)</f>
        <v>#REF!</v>
      </c>
      <c r="MXM236" s="457" t="s">
        <v>18</v>
      </c>
      <c r="MXN236" s="457"/>
      <c r="MXO236" s="457"/>
      <c r="MXP236" s="96" t="e">
        <f>SUM(MXP229:MXP235)</f>
        <v>#REF!</v>
      </c>
      <c r="MXQ236" s="457" t="s">
        <v>18</v>
      </c>
      <c r="MXR236" s="457"/>
      <c r="MXS236" s="457"/>
      <c r="MXT236" s="96" t="e">
        <f>SUM(MXT229:MXT235)</f>
        <v>#REF!</v>
      </c>
      <c r="MXU236" s="457" t="s">
        <v>18</v>
      </c>
      <c r="MXV236" s="457"/>
      <c r="MXW236" s="457"/>
      <c r="MXX236" s="96" t="e">
        <f>SUM(MXX229:MXX235)</f>
        <v>#REF!</v>
      </c>
      <c r="MXY236" s="457" t="s">
        <v>18</v>
      </c>
      <c r="MXZ236" s="457"/>
      <c r="MYA236" s="457"/>
      <c r="MYB236" s="96" t="e">
        <f>SUM(MYB229:MYB235)</f>
        <v>#REF!</v>
      </c>
      <c r="MYC236" s="457" t="s">
        <v>18</v>
      </c>
      <c r="MYD236" s="457"/>
      <c r="MYE236" s="457"/>
      <c r="MYF236" s="96" t="e">
        <f>SUM(MYF229:MYF235)</f>
        <v>#REF!</v>
      </c>
      <c r="MYG236" s="457" t="s">
        <v>18</v>
      </c>
      <c r="MYH236" s="457"/>
      <c r="MYI236" s="457"/>
      <c r="MYJ236" s="96" t="e">
        <f>SUM(MYJ229:MYJ235)</f>
        <v>#REF!</v>
      </c>
      <c r="MYK236" s="457" t="s">
        <v>18</v>
      </c>
      <c r="MYL236" s="457"/>
      <c r="MYM236" s="457"/>
      <c r="MYN236" s="96" t="e">
        <f>SUM(MYN229:MYN235)</f>
        <v>#REF!</v>
      </c>
      <c r="MYO236" s="457" t="s">
        <v>18</v>
      </c>
      <c r="MYP236" s="457"/>
      <c r="MYQ236" s="457"/>
      <c r="MYR236" s="96" t="e">
        <f>SUM(MYR229:MYR235)</f>
        <v>#REF!</v>
      </c>
      <c r="MYS236" s="457" t="s">
        <v>18</v>
      </c>
      <c r="MYT236" s="457"/>
      <c r="MYU236" s="457"/>
      <c r="MYV236" s="96" t="e">
        <f>SUM(MYV229:MYV235)</f>
        <v>#REF!</v>
      </c>
      <c r="MYW236" s="457" t="s">
        <v>18</v>
      </c>
      <c r="MYX236" s="457"/>
      <c r="MYY236" s="457"/>
      <c r="MYZ236" s="96" t="e">
        <f>SUM(MYZ229:MYZ235)</f>
        <v>#REF!</v>
      </c>
      <c r="MZA236" s="457" t="s">
        <v>18</v>
      </c>
      <c r="MZB236" s="457"/>
      <c r="MZC236" s="457"/>
      <c r="MZD236" s="96" t="e">
        <f>SUM(MZD229:MZD235)</f>
        <v>#REF!</v>
      </c>
      <c r="MZE236" s="457" t="s">
        <v>18</v>
      </c>
      <c r="MZF236" s="457"/>
      <c r="MZG236" s="457"/>
      <c r="MZH236" s="96" t="e">
        <f>SUM(MZH229:MZH235)</f>
        <v>#REF!</v>
      </c>
      <c r="MZI236" s="457" t="s">
        <v>18</v>
      </c>
      <c r="MZJ236" s="457"/>
      <c r="MZK236" s="457"/>
      <c r="MZL236" s="96" t="e">
        <f>SUM(MZL229:MZL235)</f>
        <v>#REF!</v>
      </c>
      <c r="MZM236" s="457" t="s">
        <v>18</v>
      </c>
      <c r="MZN236" s="457"/>
      <c r="MZO236" s="457"/>
      <c r="MZP236" s="96" t="e">
        <f>SUM(MZP229:MZP235)</f>
        <v>#REF!</v>
      </c>
      <c r="MZQ236" s="457" t="s">
        <v>18</v>
      </c>
      <c r="MZR236" s="457"/>
      <c r="MZS236" s="457"/>
      <c r="MZT236" s="96" t="e">
        <f>SUM(MZT229:MZT235)</f>
        <v>#REF!</v>
      </c>
      <c r="MZU236" s="457" t="s">
        <v>18</v>
      </c>
      <c r="MZV236" s="457"/>
      <c r="MZW236" s="457"/>
      <c r="MZX236" s="96" t="e">
        <f>SUM(MZX229:MZX235)</f>
        <v>#REF!</v>
      </c>
      <c r="MZY236" s="457" t="s">
        <v>18</v>
      </c>
      <c r="MZZ236" s="457"/>
      <c r="NAA236" s="457"/>
      <c r="NAB236" s="96" t="e">
        <f>SUM(NAB229:NAB235)</f>
        <v>#REF!</v>
      </c>
      <c r="NAC236" s="457" t="s">
        <v>18</v>
      </c>
      <c r="NAD236" s="457"/>
      <c r="NAE236" s="457"/>
      <c r="NAF236" s="96" t="e">
        <f>SUM(NAF229:NAF235)</f>
        <v>#REF!</v>
      </c>
      <c r="NAG236" s="457" t="s">
        <v>18</v>
      </c>
      <c r="NAH236" s="457"/>
      <c r="NAI236" s="457"/>
      <c r="NAJ236" s="96" t="e">
        <f>SUM(NAJ229:NAJ235)</f>
        <v>#REF!</v>
      </c>
      <c r="NAK236" s="457" t="s">
        <v>18</v>
      </c>
      <c r="NAL236" s="457"/>
      <c r="NAM236" s="457"/>
      <c r="NAN236" s="96" t="e">
        <f>SUM(NAN229:NAN235)</f>
        <v>#REF!</v>
      </c>
      <c r="NAO236" s="457" t="s">
        <v>18</v>
      </c>
      <c r="NAP236" s="457"/>
      <c r="NAQ236" s="457"/>
      <c r="NAR236" s="96" t="e">
        <f>SUM(NAR229:NAR235)</f>
        <v>#REF!</v>
      </c>
      <c r="NAS236" s="457" t="s">
        <v>18</v>
      </c>
      <c r="NAT236" s="457"/>
      <c r="NAU236" s="457"/>
      <c r="NAV236" s="96" t="e">
        <f>SUM(NAV229:NAV235)</f>
        <v>#REF!</v>
      </c>
      <c r="NAW236" s="457" t="s">
        <v>18</v>
      </c>
      <c r="NAX236" s="457"/>
      <c r="NAY236" s="457"/>
      <c r="NAZ236" s="96" t="e">
        <f>SUM(NAZ229:NAZ235)</f>
        <v>#REF!</v>
      </c>
      <c r="NBA236" s="457" t="s">
        <v>18</v>
      </c>
      <c r="NBB236" s="457"/>
      <c r="NBC236" s="457"/>
      <c r="NBD236" s="96" t="e">
        <f>SUM(NBD229:NBD235)</f>
        <v>#REF!</v>
      </c>
      <c r="NBE236" s="457" t="s">
        <v>18</v>
      </c>
      <c r="NBF236" s="457"/>
      <c r="NBG236" s="457"/>
      <c r="NBH236" s="96" t="e">
        <f>SUM(NBH229:NBH235)</f>
        <v>#REF!</v>
      </c>
      <c r="NBI236" s="457" t="s">
        <v>18</v>
      </c>
      <c r="NBJ236" s="457"/>
      <c r="NBK236" s="457"/>
      <c r="NBL236" s="96" t="e">
        <f>SUM(NBL229:NBL235)</f>
        <v>#REF!</v>
      </c>
      <c r="NBM236" s="457" t="s">
        <v>18</v>
      </c>
      <c r="NBN236" s="457"/>
      <c r="NBO236" s="457"/>
      <c r="NBP236" s="96" t="e">
        <f>SUM(NBP229:NBP235)</f>
        <v>#REF!</v>
      </c>
      <c r="NBQ236" s="457" t="s">
        <v>18</v>
      </c>
      <c r="NBR236" s="457"/>
      <c r="NBS236" s="457"/>
      <c r="NBT236" s="96" t="e">
        <f>SUM(NBT229:NBT235)</f>
        <v>#REF!</v>
      </c>
      <c r="NBU236" s="457" t="s">
        <v>18</v>
      </c>
      <c r="NBV236" s="457"/>
      <c r="NBW236" s="457"/>
      <c r="NBX236" s="96" t="e">
        <f>SUM(NBX229:NBX235)</f>
        <v>#REF!</v>
      </c>
      <c r="NBY236" s="457" t="s">
        <v>18</v>
      </c>
      <c r="NBZ236" s="457"/>
      <c r="NCA236" s="457"/>
      <c r="NCB236" s="96" t="e">
        <f>SUM(NCB229:NCB235)</f>
        <v>#REF!</v>
      </c>
      <c r="NCC236" s="457" t="s">
        <v>18</v>
      </c>
      <c r="NCD236" s="457"/>
      <c r="NCE236" s="457"/>
      <c r="NCF236" s="96" t="e">
        <f>SUM(NCF229:NCF235)</f>
        <v>#REF!</v>
      </c>
      <c r="NCG236" s="457" t="s">
        <v>18</v>
      </c>
      <c r="NCH236" s="457"/>
      <c r="NCI236" s="457"/>
      <c r="NCJ236" s="96" t="e">
        <f>SUM(NCJ229:NCJ235)</f>
        <v>#REF!</v>
      </c>
      <c r="NCK236" s="457" t="s">
        <v>18</v>
      </c>
      <c r="NCL236" s="457"/>
      <c r="NCM236" s="457"/>
      <c r="NCN236" s="96" t="e">
        <f>SUM(NCN229:NCN235)</f>
        <v>#REF!</v>
      </c>
      <c r="NCO236" s="457" t="s">
        <v>18</v>
      </c>
      <c r="NCP236" s="457"/>
      <c r="NCQ236" s="457"/>
      <c r="NCR236" s="96" t="e">
        <f>SUM(NCR229:NCR235)</f>
        <v>#REF!</v>
      </c>
      <c r="NCS236" s="457" t="s">
        <v>18</v>
      </c>
      <c r="NCT236" s="457"/>
      <c r="NCU236" s="457"/>
      <c r="NCV236" s="96" t="e">
        <f>SUM(NCV229:NCV235)</f>
        <v>#REF!</v>
      </c>
      <c r="NCW236" s="457" t="s">
        <v>18</v>
      </c>
      <c r="NCX236" s="457"/>
      <c r="NCY236" s="457"/>
      <c r="NCZ236" s="96" t="e">
        <f>SUM(NCZ229:NCZ235)</f>
        <v>#REF!</v>
      </c>
      <c r="NDA236" s="457" t="s">
        <v>18</v>
      </c>
      <c r="NDB236" s="457"/>
      <c r="NDC236" s="457"/>
      <c r="NDD236" s="96" t="e">
        <f>SUM(NDD229:NDD235)</f>
        <v>#REF!</v>
      </c>
      <c r="NDE236" s="457" t="s">
        <v>18</v>
      </c>
      <c r="NDF236" s="457"/>
      <c r="NDG236" s="457"/>
      <c r="NDH236" s="96" t="e">
        <f>SUM(NDH229:NDH235)</f>
        <v>#REF!</v>
      </c>
      <c r="NDI236" s="457" t="s">
        <v>18</v>
      </c>
      <c r="NDJ236" s="457"/>
      <c r="NDK236" s="457"/>
      <c r="NDL236" s="96" t="e">
        <f>SUM(NDL229:NDL235)</f>
        <v>#REF!</v>
      </c>
      <c r="NDM236" s="457" t="s">
        <v>18</v>
      </c>
      <c r="NDN236" s="457"/>
      <c r="NDO236" s="457"/>
      <c r="NDP236" s="96" t="e">
        <f>SUM(NDP229:NDP235)</f>
        <v>#REF!</v>
      </c>
      <c r="NDQ236" s="457" t="s">
        <v>18</v>
      </c>
      <c r="NDR236" s="457"/>
      <c r="NDS236" s="457"/>
      <c r="NDT236" s="96" t="e">
        <f>SUM(NDT229:NDT235)</f>
        <v>#REF!</v>
      </c>
      <c r="NDU236" s="457" t="s">
        <v>18</v>
      </c>
      <c r="NDV236" s="457"/>
      <c r="NDW236" s="457"/>
      <c r="NDX236" s="96" t="e">
        <f>SUM(NDX229:NDX235)</f>
        <v>#REF!</v>
      </c>
      <c r="NDY236" s="457" t="s">
        <v>18</v>
      </c>
      <c r="NDZ236" s="457"/>
      <c r="NEA236" s="457"/>
      <c r="NEB236" s="96" t="e">
        <f>SUM(NEB229:NEB235)</f>
        <v>#REF!</v>
      </c>
      <c r="NEC236" s="457" t="s">
        <v>18</v>
      </c>
      <c r="NED236" s="457"/>
      <c r="NEE236" s="457"/>
      <c r="NEF236" s="96" t="e">
        <f>SUM(NEF229:NEF235)</f>
        <v>#REF!</v>
      </c>
      <c r="NEG236" s="457" t="s">
        <v>18</v>
      </c>
      <c r="NEH236" s="457"/>
      <c r="NEI236" s="457"/>
      <c r="NEJ236" s="96" t="e">
        <f>SUM(NEJ229:NEJ235)</f>
        <v>#REF!</v>
      </c>
      <c r="NEK236" s="457" t="s">
        <v>18</v>
      </c>
      <c r="NEL236" s="457"/>
      <c r="NEM236" s="457"/>
      <c r="NEN236" s="96" t="e">
        <f>SUM(NEN229:NEN235)</f>
        <v>#REF!</v>
      </c>
      <c r="NEO236" s="457" t="s">
        <v>18</v>
      </c>
      <c r="NEP236" s="457"/>
      <c r="NEQ236" s="457"/>
      <c r="NER236" s="96" t="e">
        <f>SUM(NER229:NER235)</f>
        <v>#REF!</v>
      </c>
      <c r="NES236" s="457" t="s">
        <v>18</v>
      </c>
      <c r="NET236" s="457"/>
      <c r="NEU236" s="457"/>
      <c r="NEV236" s="96" t="e">
        <f>SUM(NEV229:NEV235)</f>
        <v>#REF!</v>
      </c>
      <c r="NEW236" s="457" t="s">
        <v>18</v>
      </c>
      <c r="NEX236" s="457"/>
      <c r="NEY236" s="457"/>
      <c r="NEZ236" s="96" t="e">
        <f>SUM(NEZ229:NEZ235)</f>
        <v>#REF!</v>
      </c>
      <c r="NFA236" s="457" t="s">
        <v>18</v>
      </c>
      <c r="NFB236" s="457"/>
      <c r="NFC236" s="457"/>
      <c r="NFD236" s="96" t="e">
        <f>SUM(NFD229:NFD235)</f>
        <v>#REF!</v>
      </c>
      <c r="NFE236" s="457" t="s">
        <v>18</v>
      </c>
      <c r="NFF236" s="457"/>
      <c r="NFG236" s="457"/>
      <c r="NFH236" s="96" t="e">
        <f>SUM(NFH229:NFH235)</f>
        <v>#REF!</v>
      </c>
      <c r="NFI236" s="457" t="s">
        <v>18</v>
      </c>
      <c r="NFJ236" s="457"/>
      <c r="NFK236" s="457"/>
      <c r="NFL236" s="96" t="e">
        <f>SUM(NFL229:NFL235)</f>
        <v>#REF!</v>
      </c>
      <c r="NFM236" s="457" t="s">
        <v>18</v>
      </c>
      <c r="NFN236" s="457"/>
      <c r="NFO236" s="457"/>
      <c r="NFP236" s="96" t="e">
        <f>SUM(NFP229:NFP235)</f>
        <v>#REF!</v>
      </c>
      <c r="NFQ236" s="457" t="s">
        <v>18</v>
      </c>
      <c r="NFR236" s="457"/>
      <c r="NFS236" s="457"/>
      <c r="NFT236" s="96" t="e">
        <f>SUM(NFT229:NFT235)</f>
        <v>#REF!</v>
      </c>
      <c r="NFU236" s="457" t="s">
        <v>18</v>
      </c>
      <c r="NFV236" s="457"/>
      <c r="NFW236" s="457"/>
      <c r="NFX236" s="96" t="e">
        <f>SUM(NFX229:NFX235)</f>
        <v>#REF!</v>
      </c>
      <c r="NFY236" s="457" t="s">
        <v>18</v>
      </c>
      <c r="NFZ236" s="457"/>
      <c r="NGA236" s="457"/>
      <c r="NGB236" s="96" t="e">
        <f>SUM(NGB229:NGB235)</f>
        <v>#REF!</v>
      </c>
      <c r="NGC236" s="457" t="s">
        <v>18</v>
      </c>
      <c r="NGD236" s="457"/>
      <c r="NGE236" s="457"/>
      <c r="NGF236" s="96" t="e">
        <f>SUM(NGF229:NGF235)</f>
        <v>#REF!</v>
      </c>
      <c r="NGG236" s="457" t="s">
        <v>18</v>
      </c>
      <c r="NGH236" s="457"/>
      <c r="NGI236" s="457"/>
      <c r="NGJ236" s="96" t="e">
        <f>SUM(NGJ229:NGJ235)</f>
        <v>#REF!</v>
      </c>
      <c r="NGK236" s="457" t="s">
        <v>18</v>
      </c>
      <c r="NGL236" s="457"/>
      <c r="NGM236" s="457"/>
      <c r="NGN236" s="96" t="e">
        <f>SUM(NGN229:NGN235)</f>
        <v>#REF!</v>
      </c>
      <c r="NGO236" s="457" t="s">
        <v>18</v>
      </c>
      <c r="NGP236" s="457"/>
      <c r="NGQ236" s="457"/>
      <c r="NGR236" s="96" t="e">
        <f>SUM(NGR229:NGR235)</f>
        <v>#REF!</v>
      </c>
      <c r="NGS236" s="457" t="s">
        <v>18</v>
      </c>
      <c r="NGT236" s="457"/>
      <c r="NGU236" s="457"/>
      <c r="NGV236" s="96" t="e">
        <f>SUM(NGV229:NGV235)</f>
        <v>#REF!</v>
      </c>
      <c r="NGW236" s="457" t="s">
        <v>18</v>
      </c>
      <c r="NGX236" s="457"/>
      <c r="NGY236" s="457"/>
      <c r="NGZ236" s="96" t="e">
        <f>SUM(NGZ229:NGZ235)</f>
        <v>#REF!</v>
      </c>
      <c r="NHA236" s="457" t="s">
        <v>18</v>
      </c>
      <c r="NHB236" s="457"/>
      <c r="NHC236" s="457"/>
      <c r="NHD236" s="96" t="e">
        <f>SUM(NHD229:NHD235)</f>
        <v>#REF!</v>
      </c>
      <c r="NHE236" s="457" t="s">
        <v>18</v>
      </c>
      <c r="NHF236" s="457"/>
      <c r="NHG236" s="457"/>
      <c r="NHH236" s="96" t="e">
        <f>SUM(NHH229:NHH235)</f>
        <v>#REF!</v>
      </c>
      <c r="NHI236" s="457" t="s">
        <v>18</v>
      </c>
      <c r="NHJ236" s="457"/>
      <c r="NHK236" s="457"/>
      <c r="NHL236" s="96" t="e">
        <f>SUM(NHL229:NHL235)</f>
        <v>#REF!</v>
      </c>
      <c r="NHM236" s="457" t="s">
        <v>18</v>
      </c>
      <c r="NHN236" s="457"/>
      <c r="NHO236" s="457"/>
      <c r="NHP236" s="96" t="e">
        <f>SUM(NHP229:NHP235)</f>
        <v>#REF!</v>
      </c>
      <c r="NHQ236" s="457" t="s">
        <v>18</v>
      </c>
      <c r="NHR236" s="457"/>
      <c r="NHS236" s="457"/>
      <c r="NHT236" s="96" t="e">
        <f>SUM(NHT229:NHT235)</f>
        <v>#REF!</v>
      </c>
      <c r="NHU236" s="457" t="s">
        <v>18</v>
      </c>
      <c r="NHV236" s="457"/>
      <c r="NHW236" s="457"/>
      <c r="NHX236" s="96" t="e">
        <f>SUM(NHX229:NHX235)</f>
        <v>#REF!</v>
      </c>
      <c r="NHY236" s="457" t="s">
        <v>18</v>
      </c>
      <c r="NHZ236" s="457"/>
      <c r="NIA236" s="457"/>
      <c r="NIB236" s="96" t="e">
        <f>SUM(NIB229:NIB235)</f>
        <v>#REF!</v>
      </c>
      <c r="NIC236" s="457" t="s">
        <v>18</v>
      </c>
      <c r="NID236" s="457"/>
      <c r="NIE236" s="457"/>
      <c r="NIF236" s="96" t="e">
        <f>SUM(NIF229:NIF235)</f>
        <v>#REF!</v>
      </c>
      <c r="NIG236" s="457" t="s">
        <v>18</v>
      </c>
      <c r="NIH236" s="457"/>
      <c r="NII236" s="457"/>
      <c r="NIJ236" s="96" t="e">
        <f>SUM(NIJ229:NIJ235)</f>
        <v>#REF!</v>
      </c>
      <c r="NIK236" s="457" t="s">
        <v>18</v>
      </c>
      <c r="NIL236" s="457"/>
      <c r="NIM236" s="457"/>
      <c r="NIN236" s="96" t="e">
        <f>SUM(NIN229:NIN235)</f>
        <v>#REF!</v>
      </c>
      <c r="NIO236" s="457" t="s">
        <v>18</v>
      </c>
      <c r="NIP236" s="457"/>
      <c r="NIQ236" s="457"/>
      <c r="NIR236" s="96" t="e">
        <f>SUM(NIR229:NIR235)</f>
        <v>#REF!</v>
      </c>
      <c r="NIS236" s="457" t="s">
        <v>18</v>
      </c>
      <c r="NIT236" s="457"/>
      <c r="NIU236" s="457"/>
      <c r="NIV236" s="96" t="e">
        <f>SUM(NIV229:NIV235)</f>
        <v>#REF!</v>
      </c>
      <c r="NIW236" s="457" t="s">
        <v>18</v>
      </c>
      <c r="NIX236" s="457"/>
      <c r="NIY236" s="457"/>
      <c r="NIZ236" s="96" t="e">
        <f>SUM(NIZ229:NIZ235)</f>
        <v>#REF!</v>
      </c>
      <c r="NJA236" s="457" t="s">
        <v>18</v>
      </c>
      <c r="NJB236" s="457"/>
      <c r="NJC236" s="457"/>
      <c r="NJD236" s="96" t="e">
        <f>SUM(NJD229:NJD235)</f>
        <v>#REF!</v>
      </c>
      <c r="NJE236" s="457" t="s">
        <v>18</v>
      </c>
      <c r="NJF236" s="457"/>
      <c r="NJG236" s="457"/>
      <c r="NJH236" s="96" t="e">
        <f>SUM(NJH229:NJH235)</f>
        <v>#REF!</v>
      </c>
      <c r="NJI236" s="457" t="s">
        <v>18</v>
      </c>
      <c r="NJJ236" s="457"/>
      <c r="NJK236" s="457"/>
      <c r="NJL236" s="96" t="e">
        <f>SUM(NJL229:NJL235)</f>
        <v>#REF!</v>
      </c>
      <c r="NJM236" s="457" t="s">
        <v>18</v>
      </c>
      <c r="NJN236" s="457"/>
      <c r="NJO236" s="457"/>
      <c r="NJP236" s="96" t="e">
        <f>SUM(NJP229:NJP235)</f>
        <v>#REF!</v>
      </c>
      <c r="NJQ236" s="457" t="s">
        <v>18</v>
      </c>
      <c r="NJR236" s="457"/>
      <c r="NJS236" s="457"/>
      <c r="NJT236" s="96" t="e">
        <f>SUM(NJT229:NJT235)</f>
        <v>#REF!</v>
      </c>
      <c r="NJU236" s="457" t="s">
        <v>18</v>
      </c>
      <c r="NJV236" s="457"/>
      <c r="NJW236" s="457"/>
      <c r="NJX236" s="96" t="e">
        <f>SUM(NJX229:NJX235)</f>
        <v>#REF!</v>
      </c>
      <c r="NJY236" s="457" t="s">
        <v>18</v>
      </c>
      <c r="NJZ236" s="457"/>
      <c r="NKA236" s="457"/>
      <c r="NKB236" s="96" t="e">
        <f>SUM(NKB229:NKB235)</f>
        <v>#REF!</v>
      </c>
      <c r="NKC236" s="457" t="s">
        <v>18</v>
      </c>
      <c r="NKD236" s="457"/>
      <c r="NKE236" s="457"/>
      <c r="NKF236" s="96" t="e">
        <f>SUM(NKF229:NKF235)</f>
        <v>#REF!</v>
      </c>
      <c r="NKG236" s="457" t="s">
        <v>18</v>
      </c>
      <c r="NKH236" s="457"/>
      <c r="NKI236" s="457"/>
      <c r="NKJ236" s="96" t="e">
        <f>SUM(NKJ229:NKJ235)</f>
        <v>#REF!</v>
      </c>
      <c r="NKK236" s="457" t="s">
        <v>18</v>
      </c>
      <c r="NKL236" s="457"/>
      <c r="NKM236" s="457"/>
      <c r="NKN236" s="96" t="e">
        <f>SUM(NKN229:NKN235)</f>
        <v>#REF!</v>
      </c>
      <c r="NKO236" s="457" t="s">
        <v>18</v>
      </c>
      <c r="NKP236" s="457"/>
      <c r="NKQ236" s="457"/>
      <c r="NKR236" s="96" t="e">
        <f>SUM(NKR229:NKR235)</f>
        <v>#REF!</v>
      </c>
      <c r="NKS236" s="457" t="s">
        <v>18</v>
      </c>
      <c r="NKT236" s="457"/>
      <c r="NKU236" s="457"/>
      <c r="NKV236" s="96" t="e">
        <f>SUM(NKV229:NKV235)</f>
        <v>#REF!</v>
      </c>
      <c r="NKW236" s="457" t="s">
        <v>18</v>
      </c>
      <c r="NKX236" s="457"/>
      <c r="NKY236" s="457"/>
      <c r="NKZ236" s="96" t="e">
        <f>SUM(NKZ229:NKZ235)</f>
        <v>#REF!</v>
      </c>
      <c r="NLA236" s="457" t="s">
        <v>18</v>
      </c>
      <c r="NLB236" s="457"/>
      <c r="NLC236" s="457"/>
      <c r="NLD236" s="96" t="e">
        <f>SUM(NLD229:NLD235)</f>
        <v>#REF!</v>
      </c>
      <c r="NLE236" s="457" t="s">
        <v>18</v>
      </c>
      <c r="NLF236" s="457"/>
      <c r="NLG236" s="457"/>
      <c r="NLH236" s="96" t="e">
        <f>SUM(NLH229:NLH235)</f>
        <v>#REF!</v>
      </c>
      <c r="NLI236" s="457" t="s">
        <v>18</v>
      </c>
      <c r="NLJ236" s="457"/>
      <c r="NLK236" s="457"/>
      <c r="NLL236" s="96" t="e">
        <f>SUM(NLL229:NLL235)</f>
        <v>#REF!</v>
      </c>
      <c r="NLM236" s="457" t="s">
        <v>18</v>
      </c>
      <c r="NLN236" s="457"/>
      <c r="NLO236" s="457"/>
      <c r="NLP236" s="96" t="e">
        <f>SUM(NLP229:NLP235)</f>
        <v>#REF!</v>
      </c>
      <c r="NLQ236" s="457" t="s">
        <v>18</v>
      </c>
      <c r="NLR236" s="457"/>
      <c r="NLS236" s="457"/>
      <c r="NLT236" s="96" t="e">
        <f>SUM(NLT229:NLT235)</f>
        <v>#REF!</v>
      </c>
      <c r="NLU236" s="457" t="s">
        <v>18</v>
      </c>
      <c r="NLV236" s="457"/>
      <c r="NLW236" s="457"/>
      <c r="NLX236" s="96" t="e">
        <f>SUM(NLX229:NLX235)</f>
        <v>#REF!</v>
      </c>
      <c r="NLY236" s="457" t="s">
        <v>18</v>
      </c>
      <c r="NLZ236" s="457"/>
      <c r="NMA236" s="457"/>
      <c r="NMB236" s="96" t="e">
        <f>SUM(NMB229:NMB235)</f>
        <v>#REF!</v>
      </c>
      <c r="NMC236" s="457" t="s">
        <v>18</v>
      </c>
      <c r="NMD236" s="457"/>
      <c r="NME236" s="457"/>
      <c r="NMF236" s="96" t="e">
        <f>SUM(NMF229:NMF235)</f>
        <v>#REF!</v>
      </c>
      <c r="NMG236" s="457" t="s">
        <v>18</v>
      </c>
      <c r="NMH236" s="457"/>
      <c r="NMI236" s="457"/>
      <c r="NMJ236" s="96" t="e">
        <f>SUM(NMJ229:NMJ235)</f>
        <v>#REF!</v>
      </c>
      <c r="NMK236" s="457" t="s">
        <v>18</v>
      </c>
      <c r="NML236" s="457"/>
      <c r="NMM236" s="457"/>
      <c r="NMN236" s="96" t="e">
        <f>SUM(NMN229:NMN235)</f>
        <v>#REF!</v>
      </c>
      <c r="NMO236" s="457" t="s">
        <v>18</v>
      </c>
      <c r="NMP236" s="457"/>
      <c r="NMQ236" s="457"/>
      <c r="NMR236" s="96" t="e">
        <f>SUM(NMR229:NMR235)</f>
        <v>#REF!</v>
      </c>
      <c r="NMS236" s="457" t="s">
        <v>18</v>
      </c>
      <c r="NMT236" s="457"/>
      <c r="NMU236" s="457"/>
      <c r="NMV236" s="96" t="e">
        <f>SUM(NMV229:NMV235)</f>
        <v>#REF!</v>
      </c>
      <c r="NMW236" s="457" t="s">
        <v>18</v>
      </c>
      <c r="NMX236" s="457"/>
      <c r="NMY236" s="457"/>
      <c r="NMZ236" s="96" t="e">
        <f>SUM(NMZ229:NMZ235)</f>
        <v>#REF!</v>
      </c>
      <c r="NNA236" s="457" t="s">
        <v>18</v>
      </c>
      <c r="NNB236" s="457"/>
      <c r="NNC236" s="457"/>
      <c r="NND236" s="96" t="e">
        <f>SUM(NND229:NND235)</f>
        <v>#REF!</v>
      </c>
      <c r="NNE236" s="457" t="s">
        <v>18</v>
      </c>
      <c r="NNF236" s="457"/>
      <c r="NNG236" s="457"/>
      <c r="NNH236" s="96" t="e">
        <f>SUM(NNH229:NNH235)</f>
        <v>#REF!</v>
      </c>
      <c r="NNI236" s="457" t="s">
        <v>18</v>
      </c>
      <c r="NNJ236" s="457"/>
      <c r="NNK236" s="457"/>
      <c r="NNL236" s="96" t="e">
        <f>SUM(NNL229:NNL235)</f>
        <v>#REF!</v>
      </c>
      <c r="NNM236" s="457" t="s">
        <v>18</v>
      </c>
      <c r="NNN236" s="457"/>
      <c r="NNO236" s="457"/>
      <c r="NNP236" s="96" t="e">
        <f>SUM(NNP229:NNP235)</f>
        <v>#REF!</v>
      </c>
      <c r="NNQ236" s="457" t="s">
        <v>18</v>
      </c>
      <c r="NNR236" s="457"/>
      <c r="NNS236" s="457"/>
      <c r="NNT236" s="96" t="e">
        <f>SUM(NNT229:NNT235)</f>
        <v>#REF!</v>
      </c>
      <c r="NNU236" s="457" t="s">
        <v>18</v>
      </c>
      <c r="NNV236" s="457"/>
      <c r="NNW236" s="457"/>
      <c r="NNX236" s="96" t="e">
        <f>SUM(NNX229:NNX235)</f>
        <v>#REF!</v>
      </c>
      <c r="NNY236" s="457" t="s">
        <v>18</v>
      </c>
      <c r="NNZ236" s="457"/>
      <c r="NOA236" s="457"/>
      <c r="NOB236" s="96" t="e">
        <f>SUM(NOB229:NOB235)</f>
        <v>#REF!</v>
      </c>
      <c r="NOC236" s="457" t="s">
        <v>18</v>
      </c>
      <c r="NOD236" s="457"/>
      <c r="NOE236" s="457"/>
      <c r="NOF236" s="96" t="e">
        <f>SUM(NOF229:NOF235)</f>
        <v>#REF!</v>
      </c>
      <c r="NOG236" s="457" t="s">
        <v>18</v>
      </c>
      <c r="NOH236" s="457"/>
      <c r="NOI236" s="457"/>
      <c r="NOJ236" s="96" t="e">
        <f>SUM(NOJ229:NOJ235)</f>
        <v>#REF!</v>
      </c>
      <c r="NOK236" s="457" t="s">
        <v>18</v>
      </c>
      <c r="NOL236" s="457"/>
      <c r="NOM236" s="457"/>
      <c r="NON236" s="96" t="e">
        <f>SUM(NON229:NON235)</f>
        <v>#REF!</v>
      </c>
      <c r="NOO236" s="457" t="s">
        <v>18</v>
      </c>
      <c r="NOP236" s="457"/>
      <c r="NOQ236" s="457"/>
      <c r="NOR236" s="96" t="e">
        <f>SUM(NOR229:NOR235)</f>
        <v>#REF!</v>
      </c>
      <c r="NOS236" s="457" t="s">
        <v>18</v>
      </c>
      <c r="NOT236" s="457"/>
      <c r="NOU236" s="457"/>
      <c r="NOV236" s="96" t="e">
        <f>SUM(NOV229:NOV235)</f>
        <v>#REF!</v>
      </c>
      <c r="NOW236" s="457" t="s">
        <v>18</v>
      </c>
      <c r="NOX236" s="457"/>
      <c r="NOY236" s="457"/>
      <c r="NOZ236" s="96" t="e">
        <f>SUM(NOZ229:NOZ235)</f>
        <v>#REF!</v>
      </c>
      <c r="NPA236" s="457" t="s">
        <v>18</v>
      </c>
      <c r="NPB236" s="457"/>
      <c r="NPC236" s="457"/>
      <c r="NPD236" s="96" t="e">
        <f>SUM(NPD229:NPD235)</f>
        <v>#REF!</v>
      </c>
      <c r="NPE236" s="457" t="s">
        <v>18</v>
      </c>
      <c r="NPF236" s="457"/>
      <c r="NPG236" s="457"/>
      <c r="NPH236" s="96" t="e">
        <f>SUM(NPH229:NPH235)</f>
        <v>#REF!</v>
      </c>
      <c r="NPI236" s="457" t="s">
        <v>18</v>
      </c>
      <c r="NPJ236" s="457"/>
      <c r="NPK236" s="457"/>
      <c r="NPL236" s="96" t="e">
        <f>SUM(NPL229:NPL235)</f>
        <v>#REF!</v>
      </c>
      <c r="NPM236" s="457" t="s">
        <v>18</v>
      </c>
      <c r="NPN236" s="457"/>
      <c r="NPO236" s="457"/>
      <c r="NPP236" s="96" t="e">
        <f>SUM(NPP229:NPP235)</f>
        <v>#REF!</v>
      </c>
      <c r="NPQ236" s="457" t="s">
        <v>18</v>
      </c>
      <c r="NPR236" s="457"/>
      <c r="NPS236" s="457"/>
      <c r="NPT236" s="96" t="e">
        <f>SUM(NPT229:NPT235)</f>
        <v>#REF!</v>
      </c>
      <c r="NPU236" s="457" t="s">
        <v>18</v>
      </c>
      <c r="NPV236" s="457"/>
      <c r="NPW236" s="457"/>
      <c r="NPX236" s="96" t="e">
        <f>SUM(NPX229:NPX235)</f>
        <v>#REF!</v>
      </c>
      <c r="NPY236" s="457" t="s">
        <v>18</v>
      </c>
      <c r="NPZ236" s="457"/>
      <c r="NQA236" s="457"/>
      <c r="NQB236" s="96" t="e">
        <f>SUM(NQB229:NQB235)</f>
        <v>#REF!</v>
      </c>
      <c r="NQC236" s="457" t="s">
        <v>18</v>
      </c>
      <c r="NQD236" s="457"/>
      <c r="NQE236" s="457"/>
      <c r="NQF236" s="96" t="e">
        <f>SUM(NQF229:NQF235)</f>
        <v>#REF!</v>
      </c>
      <c r="NQG236" s="457" t="s">
        <v>18</v>
      </c>
      <c r="NQH236" s="457"/>
      <c r="NQI236" s="457"/>
      <c r="NQJ236" s="96" t="e">
        <f>SUM(NQJ229:NQJ235)</f>
        <v>#REF!</v>
      </c>
      <c r="NQK236" s="457" t="s">
        <v>18</v>
      </c>
      <c r="NQL236" s="457"/>
      <c r="NQM236" s="457"/>
      <c r="NQN236" s="96" t="e">
        <f>SUM(NQN229:NQN235)</f>
        <v>#REF!</v>
      </c>
      <c r="NQO236" s="457" t="s">
        <v>18</v>
      </c>
      <c r="NQP236" s="457"/>
      <c r="NQQ236" s="457"/>
      <c r="NQR236" s="96" t="e">
        <f>SUM(NQR229:NQR235)</f>
        <v>#REF!</v>
      </c>
      <c r="NQS236" s="457" t="s">
        <v>18</v>
      </c>
      <c r="NQT236" s="457"/>
      <c r="NQU236" s="457"/>
      <c r="NQV236" s="96" t="e">
        <f>SUM(NQV229:NQV235)</f>
        <v>#REF!</v>
      </c>
      <c r="NQW236" s="457" t="s">
        <v>18</v>
      </c>
      <c r="NQX236" s="457"/>
      <c r="NQY236" s="457"/>
      <c r="NQZ236" s="96" t="e">
        <f>SUM(NQZ229:NQZ235)</f>
        <v>#REF!</v>
      </c>
      <c r="NRA236" s="457" t="s">
        <v>18</v>
      </c>
      <c r="NRB236" s="457"/>
      <c r="NRC236" s="457"/>
      <c r="NRD236" s="96" t="e">
        <f>SUM(NRD229:NRD235)</f>
        <v>#REF!</v>
      </c>
      <c r="NRE236" s="457" t="s">
        <v>18</v>
      </c>
      <c r="NRF236" s="457"/>
      <c r="NRG236" s="457"/>
      <c r="NRH236" s="96" t="e">
        <f>SUM(NRH229:NRH235)</f>
        <v>#REF!</v>
      </c>
      <c r="NRI236" s="457" t="s">
        <v>18</v>
      </c>
      <c r="NRJ236" s="457"/>
      <c r="NRK236" s="457"/>
      <c r="NRL236" s="96" t="e">
        <f>SUM(NRL229:NRL235)</f>
        <v>#REF!</v>
      </c>
      <c r="NRM236" s="457" t="s">
        <v>18</v>
      </c>
      <c r="NRN236" s="457"/>
      <c r="NRO236" s="457"/>
      <c r="NRP236" s="96" t="e">
        <f>SUM(NRP229:NRP235)</f>
        <v>#REF!</v>
      </c>
      <c r="NRQ236" s="457" t="s">
        <v>18</v>
      </c>
      <c r="NRR236" s="457"/>
      <c r="NRS236" s="457"/>
      <c r="NRT236" s="96" t="e">
        <f>SUM(NRT229:NRT235)</f>
        <v>#REF!</v>
      </c>
      <c r="NRU236" s="457" t="s">
        <v>18</v>
      </c>
      <c r="NRV236" s="457"/>
      <c r="NRW236" s="457"/>
      <c r="NRX236" s="96" t="e">
        <f>SUM(NRX229:NRX235)</f>
        <v>#REF!</v>
      </c>
      <c r="NRY236" s="457" t="s">
        <v>18</v>
      </c>
      <c r="NRZ236" s="457"/>
      <c r="NSA236" s="457"/>
      <c r="NSB236" s="96" t="e">
        <f>SUM(NSB229:NSB235)</f>
        <v>#REF!</v>
      </c>
      <c r="NSC236" s="457" t="s">
        <v>18</v>
      </c>
      <c r="NSD236" s="457"/>
      <c r="NSE236" s="457"/>
      <c r="NSF236" s="96" t="e">
        <f>SUM(NSF229:NSF235)</f>
        <v>#REF!</v>
      </c>
      <c r="NSG236" s="457" t="s">
        <v>18</v>
      </c>
      <c r="NSH236" s="457"/>
      <c r="NSI236" s="457"/>
      <c r="NSJ236" s="96" t="e">
        <f>SUM(NSJ229:NSJ235)</f>
        <v>#REF!</v>
      </c>
      <c r="NSK236" s="457" t="s">
        <v>18</v>
      </c>
      <c r="NSL236" s="457"/>
      <c r="NSM236" s="457"/>
      <c r="NSN236" s="96" t="e">
        <f>SUM(NSN229:NSN235)</f>
        <v>#REF!</v>
      </c>
      <c r="NSO236" s="457" t="s">
        <v>18</v>
      </c>
      <c r="NSP236" s="457"/>
      <c r="NSQ236" s="457"/>
      <c r="NSR236" s="96" t="e">
        <f>SUM(NSR229:NSR235)</f>
        <v>#REF!</v>
      </c>
      <c r="NSS236" s="457" t="s">
        <v>18</v>
      </c>
      <c r="NST236" s="457"/>
      <c r="NSU236" s="457"/>
      <c r="NSV236" s="96" t="e">
        <f>SUM(NSV229:NSV235)</f>
        <v>#REF!</v>
      </c>
      <c r="NSW236" s="457" t="s">
        <v>18</v>
      </c>
      <c r="NSX236" s="457"/>
      <c r="NSY236" s="457"/>
      <c r="NSZ236" s="96" t="e">
        <f>SUM(NSZ229:NSZ235)</f>
        <v>#REF!</v>
      </c>
      <c r="NTA236" s="457" t="s">
        <v>18</v>
      </c>
      <c r="NTB236" s="457"/>
      <c r="NTC236" s="457"/>
      <c r="NTD236" s="96" t="e">
        <f>SUM(NTD229:NTD235)</f>
        <v>#REF!</v>
      </c>
      <c r="NTE236" s="457" t="s">
        <v>18</v>
      </c>
      <c r="NTF236" s="457"/>
      <c r="NTG236" s="457"/>
      <c r="NTH236" s="96" t="e">
        <f>SUM(NTH229:NTH235)</f>
        <v>#REF!</v>
      </c>
      <c r="NTI236" s="457" t="s">
        <v>18</v>
      </c>
      <c r="NTJ236" s="457"/>
      <c r="NTK236" s="457"/>
      <c r="NTL236" s="96" t="e">
        <f>SUM(NTL229:NTL235)</f>
        <v>#REF!</v>
      </c>
      <c r="NTM236" s="457" t="s">
        <v>18</v>
      </c>
      <c r="NTN236" s="457"/>
      <c r="NTO236" s="457"/>
      <c r="NTP236" s="96" t="e">
        <f>SUM(NTP229:NTP235)</f>
        <v>#REF!</v>
      </c>
      <c r="NTQ236" s="457" t="s">
        <v>18</v>
      </c>
      <c r="NTR236" s="457"/>
      <c r="NTS236" s="457"/>
      <c r="NTT236" s="96" t="e">
        <f>SUM(NTT229:NTT235)</f>
        <v>#REF!</v>
      </c>
      <c r="NTU236" s="457" t="s">
        <v>18</v>
      </c>
      <c r="NTV236" s="457"/>
      <c r="NTW236" s="457"/>
      <c r="NTX236" s="96" t="e">
        <f>SUM(NTX229:NTX235)</f>
        <v>#REF!</v>
      </c>
      <c r="NTY236" s="457" t="s">
        <v>18</v>
      </c>
      <c r="NTZ236" s="457"/>
      <c r="NUA236" s="457"/>
      <c r="NUB236" s="96" t="e">
        <f>SUM(NUB229:NUB235)</f>
        <v>#REF!</v>
      </c>
      <c r="NUC236" s="457" t="s">
        <v>18</v>
      </c>
      <c r="NUD236" s="457"/>
      <c r="NUE236" s="457"/>
      <c r="NUF236" s="96" t="e">
        <f>SUM(NUF229:NUF235)</f>
        <v>#REF!</v>
      </c>
      <c r="NUG236" s="457" t="s">
        <v>18</v>
      </c>
      <c r="NUH236" s="457"/>
      <c r="NUI236" s="457"/>
      <c r="NUJ236" s="96" t="e">
        <f>SUM(NUJ229:NUJ235)</f>
        <v>#REF!</v>
      </c>
      <c r="NUK236" s="457" t="s">
        <v>18</v>
      </c>
      <c r="NUL236" s="457"/>
      <c r="NUM236" s="457"/>
      <c r="NUN236" s="96" t="e">
        <f>SUM(NUN229:NUN235)</f>
        <v>#REF!</v>
      </c>
      <c r="NUO236" s="457" t="s">
        <v>18</v>
      </c>
      <c r="NUP236" s="457"/>
      <c r="NUQ236" s="457"/>
      <c r="NUR236" s="96" t="e">
        <f>SUM(NUR229:NUR235)</f>
        <v>#REF!</v>
      </c>
      <c r="NUS236" s="457" t="s">
        <v>18</v>
      </c>
      <c r="NUT236" s="457"/>
      <c r="NUU236" s="457"/>
      <c r="NUV236" s="96" t="e">
        <f>SUM(NUV229:NUV235)</f>
        <v>#REF!</v>
      </c>
      <c r="NUW236" s="457" t="s">
        <v>18</v>
      </c>
      <c r="NUX236" s="457"/>
      <c r="NUY236" s="457"/>
      <c r="NUZ236" s="96" t="e">
        <f>SUM(NUZ229:NUZ235)</f>
        <v>#REF!</v>
      </c>
      <c r="NVA236" s="457" t="s">
        <v>18</v>
      </c>
      <c r="NVB236" s="457"/>
      <c r="NVC236" s="457"/>
      <c r="NVD236" s="96" t="e">
        <f>SUM(NVD229:NVD235)</f>
        <v>#REF!</v>
      </c>
      <c r="NVE236" s="457" t="s">
        <v>18</v>
      </c>
      <c r="NVF236" s="457"/>
      <c r="NVG236" s="457"/>
      <c r="NVH236" s="96" t="e">
        <f>SUM(NVH229:NVH235)</f>
        <v>#REF!</v>
      </c>
      <c r="NVI236" s="457" t="s">
        <v>18</v>
      </c>
      <c r="NVJ236" s="457"/>
      <c r="NVK236" s="457"/>
      <c r="NVL236" s="96" t="e">
        <f>SUM(NVL229:NVL235)</f>
        <v>#REF!</v>
      </c>
      <c r="NVM236" s="457" t="s">
        <v>18</v>
      </c>
      <c r="NVN236" s="457"/>
      <c r="NVO236" s="457"/>
      <c r="NVP236" s="96" t="e">
        <f>SUM(NVP229:NVP235)</f>
        <v>#REF!</v>
      </c>
      <c r="NVQ236" s="457" t="s">
        <v>18</v>
      </c>
      <c r="NVR236" s="457"/>
      <c r="NVS236" s="457"/>
      <c r="NVT236" s="96" t="e">
        <f>SUM(NVT229:NVT235)</f>
        <v>#REF!</v>
      </c>
      <c r="NVU236" s="457" t="s">
        <v>18</v>
      </c>
      <c r="NVV236" s="457"/>
      <c r="NVW236" s="457"/>
      <c r="NVX236" s="96" t="e">
        <f>SUM(NVX229:NVX235)</f>
        <v>#REF!</v>
      </c>
      <c r="NVY236" s="457" t="s">
        <v>18</v>
      </c>
      <c r="NVZ236" s="457"/>
      <c r="NWA236" s="457"/>
      <c r="NWB236" s="96" t="e">
        <f>SUM(NWB229:NWB235)</f>
        <v>#REF!</v>
      </c>
      <c r="NWC236" s="457" t="s">
        <v>18</v>
      </c>
      <c r="NWD236" s="457"/>
      <c r="NWE236" s="457"/>
      <c r="NWF236" s="96" t="e">
        <f>SUM(NWF229:NWF235)</f>
        <v>#REF!</v>
      </c>
      <c r="NWG236" s="457" t="s">
        <v>18</v>
      </c>
      <c r="NWH236" s="457"/>
      <c r="NWI236" s="457"/>
      <c r="NWJ236" s="96" t="e">
        <f>SUM(NWJ229:NWJ235)</f>
        <v>#REF!</v>
      </c>
      <c r="NWK236" s="457" t="s">
        <v>18</v>
      </c>
      <c r="NWL236" s="457"/>
      <c r="NWM236" s="457"/>
      <c r="NWN236" s="96" t="e">
        <f>SUM(NWN229:NWN235)</f>
        <v>#REF!</v>
      </c>
      <c r="NWO236" s="457" t="s">
        <v>18</v>
      </c>
      <c r="NWP236" s="457"/>
      <c r="NWQ236" s="457"/>
      <c r="NWR236" s="96" t="e">
        <f>SUM(NWR229:NWR235)</f>
        <v>#REF!</v>
      </c>
      <c r="NWS236" s="457" t="s">
        <v>18</v>
      </c>
      <c r="NWT236" s="457"/>
      <c r="NWU236" s="457"/>
      <c r="NWV236" s="96" t="e">
        <f>SUM(NWV229:NWV235)</f>
        <v>#REF!</v>
      </c>
      <c r="NWW236" s="457" t="s">
        <v>18</v>
      </c>
      <c r="NWX236" s="457"/>
      <c r="NWY236" s="457"/>
      <c r="NWZ236" s="96" t="e">
        <f>SUM(NWZ229:NWZ235)</f>
        <v>#REF!</v>
      </c>
      <c r="NXA236" s="457" t="s">
        <v>18</v>
      </c>
      <c r="NXB236" s="457"/>
      <c r="NXC236" s="457"/>
      <c r="NXD236" s="96" t="e">
        <f>SUM(NXD229:NXD235)</f>
        <v>#REF!</v>
      </c>
      <c r="NXE236" s="457" t="s">
        <v>18</v>
      </c>
      <c r="NXF236" s="457"/>
      <c r="NXG236" s="457"/>
      <c r="NXH236" s="96" t="e">
        <f>SUM(NXH229:NXH235)</f>
        <v>#REF!</v>
      </c>
      <c r="NXI236" s="457" t="s">
        <v>18</v>
      </c>
      <c r="NXJ236" s="457"/>
      <c r="NXK236" s="457"/>
      <c r="NXL236" s="96" t="e">
        <f>SUM(NXL229:NXL235)</f>
        <v>#REF!</v>
      </c>
      <c r="NXM236" s="457" t="s">
        <v>18</v>
      </c>
      <c r="NXN236" s="457"/>
      <c r="NXO236" s="457"/>
      <c r="NXP236" s="96" t="e">
        <f>SUM(NXP229:NXP235)</f>
        <v>#REF!</v>
      </c>
      <c r="NXQ236" s="457" t="s">
        <v>18</v>
      </c>
      <c r="NXR236" s="457"/>
      <c r="NXS236" s="457"/>
      <c r="NXT236" s="96" t="e">
        <f>SUM(NXT229:NXT235)</f>
        <v>#REF!</v>
      </c>
      <c r="NXU236" s="457" t="s">
        <v>18</v>
      </c>
      <c r="NXV236" s="457"/>
      <c r="NXW236" s="457"/>
      <c r="NXX236" s="96" t="e">
        <f>SUM(NXX229:NXX235)</f>
        <v>#REF!</v>
      </c>
      <c r="NXY236" s="457" t="s">
        <v>18</v>
      </c>
      <c r="NXZ236" s="457"/>
      <c r="NYA236" s="457"/>
      <c r="NYB236" s="96" t="e">
        <f>SUM(NYB229:NYB235)</f>
        <v>#REF!</v>
      </c>
      <c r="NYC236" s="457" t="s">
        <v>18</v>
      </c>
      <c r="NYD236" s="457"/>
      <c r="NYE236" s="457"/>
      <c r="NYF236" s="96" t="e">
        <f>SUM(NYF229:NYF235)</f>
        <v>#REF!</v>
      </c>
      <c r="NYG236" s="457" t="s">
        <v>18</v>
      </c>
      <c r="NYH236" s="457"/>
      <c r="NYI236" s="457"/>
      <c r="NYJ236" s="96" t="e">
        <f>SUM(NYJ229:NYJ235)</f>
        <v>#REF!</v>
      </c>
      <c r="NYK236" s="457" t="s">
        <v>18</v>
      </c>
      <c r="NYL236" s="457"/>
      <c r="NYM236" s="457"/>
      <c r="NYN236" s="96" t="e">
        <f>SUM(NYN229:NYN235)</f>
        <v>#REF!</v>
      </c>
      <c r="NYO236" s="457" t="s">
        <v>18</v>
      </c>
      <c r="NYP236" s="457"/>
      <c r="NYQ236" s="457"/>
      <c r="NYR236" s="96" t="e">
        <f>SUM(NYR229:NYR235)</f>
        <v>#REF!</v>
      </c>
      <c r="NYS236" s="457" t="s">
        <v>18</v>
      </c>
      <c r="NYT236" s="457"/>
      <c r="NYU236" s="457"/>
      <c r="NYV236" s="96" t="e">
        <f>SUM(NYV229:NYV235)</f>
        <v>#REF!</v>
      </c>
      <c r="NYW236" s="457" t="s">
        <v>18</v>
      </c>
      <c r="NYX236" s="457"/>
      <c r="NYY236" s="457"/>
      <c r="NYZ236" s="96" t="e">
        <f>SUM(NYZ229:NYZ235)</f>
        <v>#REF!</v>
      </c>
      <c r="NZA236" s="457" t="s">
        <v>18</v>
      </c>
      <c r="NZB236" s="457"/>
      <c r="NZC236" s="457"/>
      <c r="NZD236" s="96" t="e">
        <f>SUM(NZD229:NZD235)</f>
        <v>#REF!</v>
      </c>
      <c r="NZE236" s="457" t="s">
        <v>18</v>
      </c>
      <c r="NZF236" s="457"/>
      <c r="NZG236" s="457"/>
      <c r="NZH236" s="96" t="e">
        <f>SUM(NZH229:NZH235)</f>
        <v>#REF!</v>
      </c>
      <c r="NZI236" s="457" t="s">
        <v>18</v>
      </c>
      <c r="NZJ236" s="457"/>
      <c r="NZK236" s="457"/>
      <c r="NZL236" s="96" t="e">
        <f>SUM(NZL229:NZL235)</f>
        <v>#REF!</v>
      </c>
      <c r="NZM236" s="457" t="s">
        <v>18</v>
      </c>
      <c r="NZN236" s="457"/>
      <c r="NZO236" s="457"/>
      <c r="NZP236" s="96" t="e">
        <f>SUM(NZP229:NZP235)</f>
        <v>#REF!</v>
      </c>
      <c r="NZQ236" s="457" t="s">
        <v>18</v>
      </c>
      <c r="NZR236" s="457"/>
      <c r="NZS236" s="457"/>
      <c r="NZT236" s="96" t="e">
        <f>SUM(NZT229:NZT235)</f>
        <v>#REF!</v>
      </c>
      <c r="NZU236" s="457" t="s">
        <v>18</v>
      </c>
      <c r="NZV236" s="457"/>
      <c r="NZW236" s="457"/>
      <c r="NZX236" s="96" t="e">
        <f>SUM(NZX229:NZX235)</f>
        <v>#REF!</v>
      </c>
      <c r="NZY236" s="457" t="s">
        <v>18</v>
      </c>
      <c r="NZZ236" s="457"/>
      <c r="OAA236" s="457"/>
      <c r="OAB236" s="96" t="e">
        <f>SUM(OAB229:OAB235)</f>
        <v>#REF!</v>
      </c>
      <c r="OAC236" s="457" t="s">
        <v>18</v>
      </c>
      <c r="OAD236" s="457"/>
      <c r="OAE236" s="457"/>
      <c r="OAF236" s="96" t="e">
        <f>SUM(OAF229:OAF235)</f>
        <v>#REF!</v>
      </c>
      <c r="OAG236" s="457" t="s">
        <v>18</v>
      </c>
      <c r="OAH236" s="457"/>
      <c r="OAI236" s="457"/>
      <c r="OAJ236" s="96" t="e">
        <f>SUM(OAJ229:OAJ235)</f>
        <v>#REF!</v>
      </c>
      <c r="OAK236" s="457" t="s">
        <v>18</v>
      </c>
      <c r="OAL236" s="457"/>
      <c r="OAM236" s="457"/>
      <c r="OAN236" s="96" t="e">
        <f>SUM(OAN229:OAN235)</f>
        <v>#REF!</v>
      </c>
      <c r="OAO236" s="457" t="s">
        <v>18</v>
      </c>
      <c r="OAP236" s="457"/>
      <c r="OAQ236" s="457"/>
      <c r="OAR236" s="96" t="e">
        <f>SUM(OAR229:OAR235)</f>
        <v>#REF!</v>
      </c>
      <c r="OAS236" s="457" t="s">
        <v>18</v>
      </c>
      <c r="OAT236" s="457"/>
      <c r="OAU236" s="457"/>
      <c r="OAV236" s="96" t="e">
        <f>SUM(OAV229:OAV235)</f>
        <v>#REF!</v>
      </c>
      <c r="OAW236" s="457" t="s">
        <v>18</v>
      </c>
      <c r="OAX236" s="457"/>
      <c r="OAY236" s="457"/>
      <c r="OAZ236" s="96" t="e">
        <f>SUM(OAZ229:OAZ235)</f>
        <v>#REF!</v>
      </c>
      <c r="OBA236" s="457" t="s">
        <v>18</v>
      </c>
      <c r="OBB236" s="457"/>
      <c r="OBC236" s="457"/>
      <c r="OBD236" s="96" t="e">
        <f>SUM(OBD229:OBD235)</f>
        <v>#REF!</v>
      </c>
      <c r="OBE236" s="457" t="s">
        <v>18</v>
      </c>
      <c r="OBF236" s="457"/>
      <c r="OBG236" s="457"/>
      <c r="OBH236" s="96" t="e">
        <f>SUM(OBH229:OBH235)</f>
        <v>#REF!</v>
      </c>
      <c r="OBI236" s="457" t="s">
        <v>18</v>
      </c>
      <c r="OBJ236" s="457"/>
      <c r="OBK236" s="457"/>
      <c r="OBL236" s="96" t="e">
        <f>SUM(OBL229:OBL235)</f>
        <v>#REF!</v>
      </c>
      <c r="OBM236" s="457" t="s">
        <v>18</v>
      </c>
      <c r="OBN236" s="457"/>
      <c r="OBO236" s="457"/>
      <c r="OBP236" s="96" t="e">
        <f>SUM(OBP229:OBP235)</f>
        <v>#REF!</v>
      </c>
      <c r="OBQ236" s="457" t="s">
        <v>18</v>
      </c>
      <c r="OBR236" s="457"/>
      <c r="OBS236" s="457"/>
      <c r="OBT236" s="96" t="e">
        <f>SUM(OBT229:OBT235)</f>
        <v>#REF!</v>
      </c>
      <c r="OBU236" s="457" t="s">
        <v>18</v>
      </c>
      <c r="OBV236" s="457"/>
      <c r="OBW236" s="457"/>
      <c r="OBX236" s="96" t="e">
        <f>SUM(OBX229:OBX235)</f>
        <v>#REF!</v>
      </c>
      <c r="OBY236" s="457" t="s">
        <v>18</v>
      </c>
      <c r="OBZ236" s="457"/>
      <c r="OCA236" s="457"/>
      <c r="OCB236" s="96" t="e">
        <f>SUM(OCB229:OCB235)</f>
        <v>#REF!</v>
      </c>
      <c r="OCC236" s="457" t="s">
        <v>18</v>
      </c>
      <c r="OCD236" s="457"/>
      <c r="OCE236" s="457"/>
      <c r="OCF236" s="96" t="e">
        <f>SUM(OCF229:OCF235)</f>
        <v>#REF!</v>
      </c>
      <c r="OCG236" s="457" t="s">
        <v>18</v>
      </c>
      <c r="OCH236" s="457"/>
      <c r="OCI236" s="457"/>
      <c r="OCJ236" s="96" t="e">
        <f>SUM(OCJ229:OCJ235)</f>
        <v>#REF!</v>
      </c>
      <c r="OCK236" s="457" t="s">
        <v>18</v>
      </c>
      <c r="OCL236" s="457"/>
      <c r="OCM236" s="457"/>
      <c r="OCN236" s="96" t="e">
        <f>SUM(OCN229:OCN235)</f>
        <v>#REF!</v>
      </c>
      <c r="OCO236" s="457" t="s">
        <v>18</v>
      </c>
      <c r="OCP236" s="457"/>
      <c r="OCQ236" s="457"/>
      <c r="OCR236" s="96" t="e">
        <f>SUM(OCR229:OCR235)</f>
        <v>#REF!</v>
      </c>
      <c r="OCS236" s="457" t="s">
        <v>18</v>
      </c>
      <c r="OCT236" s="457"/>
      <c r="OCU236" s="457"/>
      <c r="OCV236" s="96" t="e">
        <f>SUM(OCV229:OCV235)</f>
        <v>#REF!</v>
      </c>
      <c r="OCW236" s="457" t="s">
        <v>18</v>
      </c>
      <c r="OCX236" s="457"/>
      <c r="OCY236" s="457"/>
      <c r="OCZ236" s="96" t="e">
        <f>SUM(OCZ229:OCZ235)</f>
        <v>#REF!</v>
      </c>
      <c r="ODA236" s="457" t="s">
        <v>18</v>
      </c>
      <c r="ODB236" s="457"/>
      <c r="ODC236" s="457"/>
      <c r="ODD236" s="96" t="e">
        <f>SUM(ODD229:ODD235)</f>
        <v>#REF!</v>
      </c>
      <c r="ODE236" s="457" t="s">
        <v>18</v>
      </c>
      <c r="ODF236" s="457"/>
      <c r="ODG236" s="457"/>
      <c r="ODH236" s="96" t="e">
        <f>SUM(ODH229:ODH235)</f>
        <v>#REF!</v>
      </c>
      <c r="ODI236" s="457" t="s">
        <v>18</v>
      </c>
      <c r="ODJ236" s="457"/>
      <c r="ODK236" s="457"/>
      <c r="ODL236" s="96" t="e">
        <f>SUM(ODL229:ODL235)</f>
        <v>#REF!</v>
      </c>
      <c r="ODM236" s="457" t="s">
        <v>18</v>
      </c>
      <c r="ODN236" s="457"/>
      <c r="ODO236" s="457"/>
      <c r="ODP236" s="96" t="e">
        <f>SUM(ODP229:ODP235)</f>
        <v>#REF!</v>
      </c>
      <c r="ODQ236" s="457" t="s">
        <v>18</v>
      </c>
      <c r="ODR236" s="457"/>
      <c r="ODS236" s="457"/>
      <c r="ODT236" s="96" t="e">
        <f>SUM(ODT229:ODT235)</f>
        <v>#REF!</v>
      </c>
      <c r="ODU236" s="457" t="s">
        <v>18</v>
      </c>
      <c r="ODV236" s="457"/>
      <c r="ODW236" s="457"/>
      <c r="ODX236" s="96" t="e">
        <f>SUM(ODX229:ODX235)</f>
        <v>#REF!</v>
      </c>
      <c r="ODY236" s="457" t="s">
        <v>18</v>
      </c>
      <c r="ODZ236" s="457"/>
      <c r="OEA236" s="457"/>
      <c r="OEB236" s="96" t="e">
        <f>SUM(OEB229:OEB235)</f>
        <v>#REF!</v>
      </c>
      <c r="OEC236" s="457" t="s">
        <v>18</v>
      </c>
      <c r="OED236" s="457"/>
      <c r="OEE236" s="457"/>
      <c r="OEF236" s="96" t="e">
        <f>SUM(OEF229:OEF235)</f>
        <v>#REF!</v>
      </c>
      <c r="OEG236" s="457" t="s">
        <v>18</v>
      </c>
      <c r="OEH236" s="457"/>
      <c r="OEI236" s="457"/>
      <c r="OEJ236" s="96" t="e">
        <f>SUM(OEJ229:OEJ235)</f>
        <v>#REF!</v>
      </c>
      <c r="OEK236" s="457" t="s">
        <v>18</v>
      </c>
      <c r="OEL236" s="457"/>
      <c r="OEM236" s="457"/>
      <c r="OEN236" s="96" t="e">
        <f>SUM(OEN229:OEN235)</f>
        <v>#REF!</v>
      </c>
      <c r="OEO236" s="457" t="s">
        <v>18</v>
      </c>
      <c r="OEP236" s="457"/>
      <c r="OEQ236" s="457"/>
      <c r="OER236" s="96" t="e">
        <f>SUM(OER229:OER235)</f>
        <v>#REF!</v>
      </c>
      <c r="OES236" s="457" t="s">
        <v>18</v>
      </c>
      <c r="OET236" s="457"/>
      <c r="OEU236" s="457"/>
      <c r="OEV236" s="96" t="e">
        <f>SUM(OEV229:OEV235)</f>
        <v>#REF!</v>
      </c>
      <c r="OEW236" s="457" t="s">
        <v>18</v>
      </c>
      <c r="OEX236" s="457"/>
      <c r="OEY236" s="457"/>
      <c r="OEZ236" s="96" t="e">
        <f>SUM(OEZ229:OEZ235)</f>
        <v>#REF!</v>
      </c>
      <c r="OFA236" s="457" t="s">
        <v>18</v>
      </c>
      <c r="OFB236" s="457"/>
      <c r="OFC236" s="457"/>
      <c r="OFD236" s="96" t="e">
        <f>SUM(OFD229:OFD235)</f>
        <v>#REF!</v>
      </c>
      <c r="OFE236" s="457" t="s">
        <v>18</v>
      </c>
      <c r="OFF236" s="457"/>
      <c r="OFG236" s="457"/>
      <c r="OFH236" s="96" t="e">
        <f>SUM(OFH229:OFH235)</f>
        <v>#REF!</v>
      </c>
      <c r="OFI236" s="457" t="s">
        <v>18</v>
      </c>
      <c r="OFJ236" s="457"/>
      <c r="OFK236" s="457"/>
      <c r="OFL236" s="96" t="e">
        <f>SUM(OFL229:OFL235)</f>
        <v>#REF!</v>
      </c>
      <c r="OFM236" s="457" t="s">
        <v>18</v>
      </c>
      <c r="OFN236" s="457"/>
      <c r="OFO236" s="457"/>
      <c r="OFP236" s="96" t="e">
        <f>SUM(OFP229:OFP235)</f>
        <v>#REF!</v>
      </c>
      <c r="OFQ236" s="457" t="s">
        <v>18</v>
      </c>
      <c r="OFR236" s="457"/>
      <c r="OFS236" s="457"/>
      <c r="OFT236" s="96" t="e">
        <f>SUM(OFT229:OFT235)</f>
        <v>#REF!</v>
      </c>
      <c r="OFU236" s="457" t="s">
        <v>18</v>
      </c>
      <c r="OFV236" s="457"/>
      <c r="OFW236" s="457"/>
      <c r="OFX236" s="96" t="e">
        <f>SUM(OFX229:OFX235)</f>
        <v>#REF!</v>
      </c>
      <c r="OFY236" s="457" t="s">
        <v>18</v>
      </c>
      <c r="OFZ236" s="457"/>
      <c r="OGA236" s="457"/>
      <c r="OGB236" s="96" t="e">
        <f>SUM(OGB229:OGB235)</f>
        <v>#REF!</v>
      </c>
      <c r="OGC236" s="457" t="s">
        <v>18</v>
      </c>
      <c r="OGD236" s="457"/>
      <c r="OGE236" s="457"/>
      <c r="OGF236" s="96" t="e">
        <f>SUM(OGF229:OGF235)</f>
        <v>#REF!</v>
      </c>
      <c r="OGG236" s="457" t="s">
        <v>18</v>
      </c>
      <c r="OGH236" s="457"/>
      <c r="OGI236" s="457"/>
      <c r="OGJ236" s="96" t="e">
        <f>SUM(OGJ229:OGJ235)</f>
        <v>#REF!</v>
      </c>
      <c r="OGK236" s="457" t="s">
        <v>18</v>
      </c>
      <c r="OGL236" s="457"/>
      <c r="OGM236" s="457"/>
      <c r="OGN236" s="96" t="e">
        <f>SUM(OGN229:OGN235)</f>
        <v>#REF!</v>
      </c>
      <c r="OGO236" s="457" t="s">
        <v>18</v>
      </c>
      <c r="OGP236" s="457"/>
      <c r="OGQ236" s="457"/>
      <c r="OGR236" s="96" t="e">
        <f>SUM(OGR229:OGR235)</f>
        <v>#REF!</v>
      </c>
      <c r="OGS236" s="457" t="s">
        <v>18</v>
      </c>
      <c r="OGT236" s="457"/>
      <c r="OGU236" s="457"/>
      <c r="OGV236" s="96" t="e">
        <f>SUM(OGV229:OGV235)</f>
        <v>#REF!</v>
      </c>
      <c r="OGW236" s="457" t="s">
        <v>18</v>
      </c>
      <c r="OGX236" s="457"/>
      <c r="OGY236" s="457"/>
      <c r="OGZ236" s="96" t="e">
        <f>SUM(OGZ229:OGZ235)</f>
        <v>#REF!</v>
      </c>
      <c r="OHA236" s="457" t="s">
        <v>18</v>
      </c>
      <c r="OHB236" s="457"/>
      <c r="OHC236" s="457"/>
      <c r="OHD236" s="96" t="e">
        <f>SUM(OHD229:OHD235)</f>
        <v>#REF!</v>
      </c>
      <c r="OHE236" s="457" t="s">
        <v>18</v>
      </c>
      <c r="OHF236" s="457"/>
      <c r="OHG236" s="457"/>
      <c r="OHH236" s="96" t="e">
        <f>SUM(OHH229:OHH235)</f>
        <v>#REF!</v>
      </c>
      <c r="OHI236" s="457" t="s">
        <v>18</v>
      </c>
      <c r="OHJ236" s="457"/>
      <c r="OHK236" s="457"/>
      <c r="OHL236" s="96" t="e">
        <f>SUM(OHL229:OHL235)</f>
        <v>#REF!</v>
      </c>
      <c r="OHM236" s="457" t="s">
        <v>18</v>
      </c>
      <c r="OHN236" s="457"/>
      <c r="OHO236" s="457"/>
      <c r="OHP236" s="96" t="e">
        <f>SUM(OHP229:OHP235)</f>
        <v>#REF!</v>
      </c>
      <c r="OHQ236" s="457" t="s">
        <v>18</v>
      </c>
      <c r="OHR236" s="457"/>
      <c r="OHS236" s="457"/>
      <c r="OHT236" s="96" t="e">
        <f>SUM(OHT229:OHT235)</f>
        <v>#REF!</v>
      </c>
      <c r="OHU236" s="457" t="s">
        <v>18</v>
      </c>
      <c r="OHV236" s="457"/>
      <c r="OHW236" s="457"/>
      <c r="OHX236" s="96" t="e">
        <f>SUM(OHX229:OHX235)</f>
        <v>#REF!</v>
      </c>
      <c r="OHY236" s="457" t="s">
        <v>18</v>
      </c>
      <c r="OHZ236" s="457"/>
      <c r="OIA236" s="457"/>
      <c r="OIB236" s="96" t="e">
        <f>SUM(OIB229:OIB235)</f>
        <v>#REF!</v>
      </c>
      <c r="OIC236" s="457" t="s">
        <v>18</v>
      </c>
      <c r="OID236" s="457"/>
      <c r="OIE236" s="457"/>
      <c r="OIF236" s="96" t="e">
        <f>SUM(OIF229:OIF235)</f>
        <v>#REF!</v>
      </c>
      <c r="OIG236" s="457" t="s">
        <v>18</v>
      </c>
      <c r="OIH236" s="457"/>
      <c r="OII236" s="457"/>
      <c r="OIJ236" s="96" t="e">
        <f>SUM(OIJ229:OIJ235)</f>
        <v>#REF!</v>
      </c>
      <c r="OIK236" s="457" t="s">
        <v>18</v>
      </c>
      <c r="OIL236" s="457"/>
      <c r="OIM236" s="457"/>
      <c r="OIN236" s="96" t="e">
        <f>SUM(OIN229:OIN235)</f>
        <v>#REF!</v>
      </c>
      <c r="OIO236" s="457" t="s">
        <v>18</v>
      </c>
      <c r="OIP236" s="457"/>
      <c r="OIQ236" s="457"/>
      <c r="OIR236" s="96" t="e">
        <f>SUM(OIR229:OIR235)</f>
        <v>#REF!</v>
      </c>
      <c r="OIS236" s="457" t="s">
        <v>18</v>
      </c>
      <c r="OIT236" s="457"/>
      <c r="OIU236" s="457"/>
      <c r="OIV236" s="96" t="e">
        <f>SUM(OIV229:OIV235)</f>
        <v>#REF!</v>
      </c>
      <c r="OIW236" s="457" t="s">
        <v>18</v>
      </c>
      <c r="OIX236" s="457"/>
      <c r="OIY236" s="457"/>
      <c r="OIZ236" s="96" t="e">
        <f>SUM(OIZ229:OIZ235)</f>
        <v>#REF!</v>
      </c>
      <c r="OJA236" s="457" t="s">
        <v>18</v>
      </c>
      <c r="OJB236" s="457"/>
      <c r="OJC236" s="457"/>
      <c r="OJD236" s="96" t="e">
        <f>SUM(OJD229:OJD235)</f>
        <v>#REF!</v>
      </c>
      <c r="OJE236" s="457" t="s">
        <v>18</v>
      </c>
      <c r="OJF236" s="457"/>
      <c r="OJG236" s="457"/>
      <c r="OJH236" s="96" t="e">
        <f>SUM(OJH229:OJH235)</f>
        <v>#REF!</v>
      </c>
      <c r="OJI236" s="457" t="s">
        <v>18</v>
      </c>
      <c r="OJJ236" s="457"/>
      <c r="OJK236" s="457"/>
      <c r="OJL236" s="96" t="e">
        <f>SUM(OJL229:OJL235)</f>
        <v>#REF!</v>
      </c>
      <c r="OJM236" s="457" t="s">
        <v>18</v>
      </c>
      <c r="OJN236" s="457"/>
      <c r="OJO236" s="457"/>
      <c r="OJP236" s="96" t="e">
        <f>SUM(OJP229:OJP235)</f>
        <v>#REF!</v>
      </c>
      <c r="OJQ236" s="457" t="s">
        <v>18</v>
      </c>
      <c r="OJR236" s="457"/>
      <c r="OJS236" s="457"/>
      <c r="OJT236" s="96" t="e">
        <f>SUM(OJT229:OJT235)</f>
        <v>#REF!</v>
      </c>
      <c r="OJU236" s="457" t="s">
        <v>18</v>
      </c>
      <c r="OJV236" s="457"/>
      <c r="OJW236" s="457"/>
      <c r="OJX236" s="96" t="e">
        <f>SUM(OJX229:OJX235)</f>
        <v>#REF!</v>
      </c>
      <c r="OJY236" s="457" t="s">
        <v>18</v>
      </c>
      <c r="OJZ236" s="457"/>
      <c r="OKA236" s="457"/>
      <c r="OKB236" s="96" t="e">
        <f>SUM(OKB229:OKB235)</f>
        <v>#REF!</v>
      </c>
      <c r="OKC236" s="457" t="s">
        <v>18</v>
      </c>
      <c r="OKD236" s="457"/>
      <c r="OKE236" s="457"/>
      <c r="OKF236" s="96" t="e">
        <f>SUM(OKF229:OKF235)</f>
        <v>#REF!</v>
      </c>
      <c r="OKG236" s="457" t="s">
        <v>18</v>
      </c>
      <c r="OKH236" s="457"/>
      <c r="OKI236" s="457"/>
      <c r="OKJ236" s="96" t="e">
        <f>SUM(OKJ229:OKJ235)</f>
        <v>#REF!</v>
      </c>
      <c r="OKK236" s="457" t="s">
        <v>18</v>
      </c>
      <c r="OKL236" s="457"/>
      <c r="OKM236" s="457"/>
      <c r="OKN236" s="96" t="e">
        <f>SUM(OKN229:OKN235)</f>
        <v>#REF!</v>
      </c>
      <c r="OKO236" s="457" t="s">
        <v>18</v>
      </c>
      <c r="OKP236" s="457"/>
      <c r="OKQ236" s="457"/>
      <c r="OKR236" s="96" t="e">
        <f>SUM(OKR229:OKR235)</f>
        <v>#REF!</v>
      </c>
      <c r="OKS236" s="457" t="s">
        <v>18</v>
      </c>
      <c r="OKT236" s="457"/>
      <c r="OKU236" s="457"/>
      <c r="OKV236" s="96" t="e">
        <f>SUM(OKV229:OKV235)</f>
        <v>#REF!</v>
      </c>
      <c r="OKW236" s="457" t="s">
        <v>18</v>
      </c>
      <c r="OKX236" s="457"/>
      <c r="OKY236" s="457"/>
      <c r="OKZ236" s="96" t="e">
        <f>SUM(OKZ229:OKZ235)</f>
        <v>#REF!</v>
      </c>
      <c r="OLA236" s="457" t="s">
        <v>18</v>
      </c>
      <c r="OLB236" s="457"/>
      <c r="OLC236" s="457"/>
      <c r="OLD236" s="96" t="e">
        <f>SUM(OLD229:OLD235)</f>
        <v>#REF!</v>
      </c>
      <c r="OLE236" s="457" t="s">
        <v>18</v>
      </c>
      <c r="OLF236" s="457"/>
      <c r="OLG236" s="457"/>
      <c r="OLH236" s="96" t="e">
        <f>SUM(OLH229:OLH235)</f>
        <v>#REF!</v>
      </c>
      <c r="OLI236" s="457" t="s">
        <v>18</v>
      </c>
      <c r="OLJ236" s="457"/>
      <c r="OLK236" s="457"/>
      <c r="OLL236" s="96" t="e">
        <f>SUM(OLL229:OLL235)</f>
        <v>#REF!</v>
      </c>
      <c r="OLM236" s="457" t="s">
        <v>18</v>
      </c>
      <c r="OLN236" s="457"/>
      <c r="OLO236" s="457"/>
      <c r="OLP236" s="96" t="e">
        <f>SUM(OLP229:OLP235)</f>
        <v>#REF!</v>
      </c>
      <c r="OLQ236" s="457" t="s">
        <v>18</v>
      </c>
      <c r="OLR236" s="457"/>
      <c r="OLS236" s="457"/>
      <c r="OLT236" s="96" t="e">
        <f>SUM(OLT229:OLT235)</f>
        <v>#REF!</v>
      </c>
      <c r="OLU236" s="457" t="s">
        <v>18</v>
      </c>
      <c r="OLV236" s="457"/>
      <c r="OLW236" s="457"/>
      <c r="OLX236" s="96" t="e">
        <f>SUM(OLX229:OLX235)</f>
        <v>#REF!</v>
      </c>
      <c r="OLY236" s="457" t="s">
        <v>18</v>
      </c>
      <c r="OLZ236" s="457"/>
      <c r="OMA236" s="457"/>
      <c r="OMB236" s="96" t="e">
        <f>SUM(OMB229:OMB235)</f>
        <v>#REF!</v>
      </c>
      <c r="OMC236" s="457" t="s">
        <v>18</v>
      </c>
      <c r="OMD236" s="457"/>
      <c r="OME236" s="457"/>
      <c r="OMF236" s="96" t="e">
        <f>SUM(OMF229:OMF235)</f>
        <v>#REF!</v>
      </c>
      <c r="OMG236" s="457" t="s">
        <v>18</v>
      </c>
      <c r="OMH236" s="457"/>
      <c r="OMI236" s="457"/>
      <c r="OMJ236" s="96" t="e">
        <f>SUM(OMJ229:OMJ235)</f>
        <v>#REF!</v>
      </c>
      <c r="OMK236" s="457" t="s">
        <v>18</v>
      </c>
      <c r="OML236" s="457"/>
      <c r="OMM236" s="457"/>
      <c r="OMN236" s="96" t="e">
        <f>SUM(OMN229:OMN235)</f>
        <v>#REF!</v>
      </c>
      <c r="OMO236" s="457" t="s">
        <v>18</v>
      </c>
      <c r="OMP236" s="457"/>
      <c r="OMQ236" s="457"/>
      <c r="OMR236" s="96" t="e">
        <f>SUM(OMR229:OMR235)</f>
        <v>#REF!</v>
      </c>
      <c r="OMS236" s="457" t="s">
        <v>18</v>
      </c>
      <c r="OMT236" s="457"/>
      <c r="OMU236" s="457"/>
      <c r="OMV236" s="96" t="e">
        <f>SUM(OMV229:OMV235)</f>
        <v>#REF!</v>
      </c>
      <c r="OMW236" s="457" t="s">
        <v>18</v>
      </c>
      <c r="OMX236" s="457"/>
      <c r="OMY236" s="457"/>
      <c r="OMZ236" s="96" t="e">
        <f>SUM(OMZ229:OMZ235)</f>
        <v>#REF!</v>
      </c>
      <c r="ONA236" s="457" t="s">
        <v>18</v>
      </c>
      <c r="ONB236" s="457"/>
      <c r="ONC236" s="457"/>
      <c r="OND236" s="96" t="e">
        <f>SUM(OND229:OND235)</f>
        <v>#REF!</v>
      </c>
      <c r="ONE236" s="457" t="s">
        <v>18</v>
      </c>
      <c r="ONF236" s="457"/>
      <c r="ONG236" s="457"/>
      <c r="ONH236" s="96" t="e">
        <f>SUM(ONH229:ONH235)</f>
        <v>#REF!</v>
      </c>
      <c r="ONI236" s="457" t="s">
        <v>18</v>
      </c>
      <c r="ONJ236" s="457"/>
      <c r="ONK236" s="457"/>
      <c r="ONL236" s="96" t="e">
        <f>SUM(ONL229:ONL235)</f>
        <v>#REF!</v>
      </c>
      <c r="ONM236" s="457" t="s">
        <v>18</v>
      </c>
      <c r="ONN236" s="457"/>
      <c r="ONO236" s="457"/>
      <c r="ONP236" s="96" t="e">
        <f>SUM(ONP229:ONP235)</f>
        <v>#REF!</v>
      </c>
      <c r="ONQ236" s="457" t="s">
        <v>18</v>
      </c>
      <c r="ONR236" s="457"/>
      <c r="ONS236" s="457"/>
      <c r="ONT236" s="96" t="e">
        <f>SUM(ONT229:ONT235)</f>
        <v>#REF!</v>
      </c>
      <c r="ONU236" s="457" t="s">
        <v>18</v>
      </c>
      <c r="ONV236" s="457"/>
      <c r="ONW236" s="457"/>
      <c r="ONX236" s="96" t="e">
        <f>SUM(ONX229:ONX235)</f>
        <v>#REF!</v>
      </c>
      <c r="ONY236" s="457" t="s">
        <v>18</v>
      </c>
      <c r="ONZ236" s="457"/>
      <c r="OOA236" s="457"/>
      <c r="OOB236" s="96" t="e">
        <f>SUM(OOB229:OOB235)</f>
        <v>#REF!</v>
      </c>
      <c r="OOC236" s="457" t="s">
        <v>18</v>
      </c>
      <c r="OOD236" s="457"/>
      <c r="OOE236" s="457"/>
      <c r="OOF236" s="96" t="e">
        <f>SUM(OOF229:OOF235)</f>
        <v>#REF!</v>
      </c>
      <c r="OOG236" s="457" t="s">
        <v>18</v>
      </c>
      <c r="OOH236" s="457"/>
      <c r="OOI236" s="457"/>
      <c r="OOJ236" s="96" t="e">
        <f>SUM(OOJ229:OOJ235)</f>
        <v>#REF!</v>
      </c>
      <c r="OOK236" s="457" t="s">
        <v>18</v>
      </c>
      <c r="OOL236" s="457"/>
      <c r="OOM236" s="457"/>
      <c r="OON236" s="96" t="e">
        <f>SUM(OON229:OON235)</f>
        <v>#REF!</v>
      </c>
      <c r="OOO236" s="457" t="s">
        <v>18</v>
      </c>
      <c r="OOP236" s="457"/>
      <c r="OOQ236" s="457"/>
      <c r="OOR236" s="96" t="e">
        <f>SUM(OOR229:OOR235)</f>
        <v>#REF!</v>
      </c>
      <c r="OOS236" s="457" t="s">
        <v>18</v>
      </c>
      <c r="OOT236" s="457"/>
      <c r="OOU236" s="457"/>
      <c r="OOV236" s="96" t="e">
        <f>SUM(OOV229:OOV235)</f>
        <v>#REF!</v>
      </c>
      <c r="OOW236" s="457" t="s">
        <v>18</v>
      </c>
      <c r="OOX236" s="457"/>
      <c r="OOY236" s="457"/>
      <c r="OOZ236" s="96" t="e">
        <f>SUM(OOZ229:OOZ235)</f>
        <v>#REF!</v>
      </c>
      <c r="OPA236" s="457" t="s">
        <v>18</v>
      </c>
      <c r="OPB236" s="457"/>
      <c r="OPC236" s="457"/>
      <c r="OPD236" s="96" t="e">
        <f>SUM(OPD229:OPD235)</f>
        <v>#REF!</v>
      </c>
      <c r="OPE236" s="457" t="s">
        <v>18</v>
      </c>
      <c r="OPF236" s="457"/>
      <c r="OPG236" s="457"/>
      <c r="OPH236" s="96" t="e">
        <f>SUM(OPH229:OPH235)</f>
        <v>#REF!</v>
      </c>
      <c r="OPI236" s="457" t="s">
        <v>18</v>
      </c>
      <c r="OPJ236" s="457"/>
      <c r="OPK236" s="457"/>
      <c r="OPL236" s="96" t="e">
        <f>SUM(OPL229:OPL235)</f>
        <v>#REF!</v>
      </c>
      <c r="OPM236" s="457" t="s">
        <v>18</v>
      </c>
      <c r="OPN236" s="457"/>
      <c r="OPO236" s="457"/>
      <c r="OPP236" s="96" t="e">
        <f>SUM(OPP229:OPP235)</f>
        <v>#REF!</v>
      </c>
      <c r="OPQ236" s="457" t="s">
        <v>18</v>
      </c>
      <c r="OPR236" s="457"/>
      <c r="OPS236" s="457"/>
      <c r="OPT236" s="96" t="e">
        <f>SUM(OPT229:OPT235)</f>
        <v>#REF!</v>
      </c>
      <c r="OPU236" s="457" t="s">
        <v>18</v>
      </c>
      <c r="OPV236" s="457"/>
      <c r="OPW236" s="457"/>
      <c r="OPX236" s="96" t="e">
        <f>SUM(OPX229:OPX235)</f>
        <v>#REF!</v>
      </c>
      <c r="OPY236" s="457" t="s">
        <v>18</v>
      </c>
      <c r="OPZ236" s="457"/>
      <c r="OQA236" s="457"/>
      <c r="OQB236" s="96" t="e">
        <f>SUM(OQB229:OQB235)</f>
        <v>#REF!</v>
      </c>
      <c r="OQC236" s="457" t="s">
        <v>18</v>
      </c>
      <c r="OQD236" s="457"/>
      <c r="OQE236" s="457"/>
      <c r="OQF236" s="96" t="e">
        <f>SUM(OQF229:OQF235)</f>
        <v>#REF!</v>
      </c>
      <c r="OQG236" s="457" t="s">
        <v>18</v>
      </c>
      <c r="OQH236" s="457"/>
      <c r="OQI236" s="457"/>
      <c r="OQJ236" s="96" t="e">
        <f>SUM(OQJ229:OQJ235)</f>
        <v>#REF!</v>
      </c>
      <c r="OQK236" s="457" t="s">
        <v>18</v>
      </c>
      <c r="OQL236" s="457"/>
      <c r="OQM236" s="457"/>
      <c r="OQN236" s="96" t="e">
        <f>SUM(OQN229:OQN235)</f>
        <v>#REF!</v>
      </c>
      <c r="OQO236" s="457" t="s">
        <v>18</v>
      </c>
      <c r="OQP236" s="457"/>
      <c r="OQQ236" s="457"/>
      <c r="OQR236" s="96" t="e">
        <f>SUM(OQR229:OQR235)</f>
        <v>#REF!</v>
      </c>
      <c r="OQS236" s="457" t="s">
        <v>18</v>
      </c>
      <c r="OQT236" s="457"/>
      <c r="OQU236" s="457"/>
      <c r="OQV236" s="96" t="e">
        <f>SUM(OQV229:OQV235)</f>
        <v>#REF!</v>
      </c>
      <c r="OQW236" s="457" t="s">
        <v>18</v>
      </c>
      <c r="OQX236" s="457"/>
      <c r="OQY236" s="457"/>
      <c r="OQZ236" s="96" t="e">
        <f>SUM(OQZ229:OQZ235)</f>
        <v>#REF!</v>
      </c>
      <c r="ORA236" s="457" t="s">
        <v>18</v>
      </c>
      <c r="ORB236" s="457"/>
      <c r="ORC236" s="457"/>
      <c r="ORD236" s="96" t="e">
        <f>SUM(ORD229:ORD235)</f>
        <v>#REF!</v>
      </c>
      <c r="ORE236" s="457" t="s">
        <v>18</v>
      </c>
      <c r="ORF236" s="457"/>
      <c r="ORG236" s="457"/>
      <c r="ORH236" s="96" t="e">
        <f>SUM(ORH229:ORH235)</f>
        <v>#REF!</v>
      </c>
      <c r="ORI236" s="457" t="s">
        <v>18</v>
      </c>
      <c r="ORJ236" s="457"/>
      <c r="ORK236" s="457"/>
      <c r="ORL236" s="96" t="e">
        <f>SUM(ORL229:ORL235)</f>
        <v>#REF!</v>
      </c>
      <c r="ORM236" s="457" t="s">
        <v>18</v>
      </c>
      <c r="ORN236" s="457"/>
      <c r="ORO236" s="457"/>
      <c r="ORP236" s="96" t="e">
        <f>SUM(ORP229:ORP235)</f>
        <v>#REF!</v>
      </c>
      <c r="ORQ236" s="457" t="s">
        <v>18</v>
      </c>
      <c r="ORR236" s="457"/>
      <c r="ORS236" s="457"/>
      <c r="ORT236" s="96" t="e">
        <f>SUM(ORT229:ORT235)</f>
        <v>#REF!</v>
      </c>
      <c r="ORU236" s="457" t="s">
        <v>18</v>
      </c>
      <c r="ORV236" s="457"/>
      <c r="ORW236" s="457"/>
      <c r="ORX236" s="96" t="e">
        <f>SUM(ORX229:ORX235)</f>
        <v>#REF!</v>
      </c>
      <c r="ORY236" s="457" t="s">
        <v>18</v>
      </c>
      <c r="ORZ236" s="457"/>
      <c r="OSA236" s="457"/>
      <c r="OSB236" s="96" t="e">
        <f>SUM(OSB229:OSB235)</f>
        <v>#REF!</v>
      </c>
      <c r="OSC236" s="457" t="s">
        <v>18</v>
      </c>
      <c r="OSD236" s="457"/>
      <c r="OSE236" s="457"/>
      <c r="OSF236" s="96" t="e">
        <f>SUM(OSF229:OSF235)</f>
        <v>#REF!</v>
      </c>
      <c r="OSG236" s="457" t="s">
        <v>18</v>
      </c>
      <c r="OSH236" s="457"/>
      <c r="OSI236" s="457"/>
      <c r="OSJ236" s="96" t="e">
        <f>SUM(OSJ229:OSJ235)</f>
        <v>#REF!</v>
      </c>
      <c r="OSK236" s="457" t="s">
        <v>18</v>
      </c>
      <c r="OSL236" s="457"/>
      <c r="OSM236" s="457"/>
      <c r="OSN236" s="96" t="e">
        <f>SUM(OSN229:OSN235)</f>
        <v>#REF!</v>
      </c>
      <c r="OSO236" s="457" t="s">
        <v>18</v>
      </c>
      <c r="OSP236" s="457"/>
      <c r="OSQ236" s="457"/>
      <c r="OSR236" s="96" t="e">
        <f>SUM(OSR229:OSR235)</f>
        <v>#REF!</v>
      </c>
      <c r="OSS236" s="457" t="s">
        <v>18</v>
      </c>
      <c r="OST236" s="457"/>
      <c r="OSU236" s="457"/>
      <c r="OSV236" s="96" t="e">
        <f>SUM(OSV229:OSV235)</f>
        <v>#REF!</v>
      </c>
      <c r="OSW236" s="457" t="s">
        <v>18</v>
      </c>
      <c r="OSX236" s="457"/>
      <c r="OSY236" s="457"/>
      <c r="OSZ236" s="96" t="e">
        <f>SUM(OSZ229:OSZ235)</f>
        <v>#REF!</v>
      </c>
      <c r="OTA236" s="457" t="s">
        <v>18</v>
      </c>
      <c r="OTB236" s="457"/>
      <c r="OTC236" s="457"/>
      <c r="OTD236" s="96" t="e">
        <f>SUM(OTD229:OTD235)</f>
        <v>#REF!</v>
      </c>
      <c r="OTE236" s="457" t="s">
        <v>18</v>
      </c>
      <c r="OTF236" s="457"/>
      <c r="OTG236" s="457"/>
      <c r="OTH236" s="96" t="e">
        <f>SUM(OTH229:OTH235)</f>
        <v>#REF!</v>
      </c>
      <c r="OTI236" s="457" t="s">
        <v>18</v>
      </c>
      <c r="OTJ236" s="457"/>
      <c r="OTK236" s="457"/>
      <c r="OTL236" s="96" t="e">
        <f>SUM(OTL229:OTL235)</f>
        <v>#REF!</v>
      </c>
      <c r="OTM236" s="457" t="s">
        <v>18</v>
      </c>
      <c r="OTN236" s="457"/>
      <c r="OTO236" s="457"/>
      <c r="OTP236" s="96" t="e">
        <f>SUM(OTP229:OTP235)</f>
        <v>#REF!</v>
      </c>
      <c r="OTQ236" s="457" t="s">
        <v>18</v>
      </c>
      <c r="OTR236" s="457"/>
      <c r="OTS236" s="457"/>
      <c r="OTT236" s="96" t="e">
        <f>SUM(OTT229:OTT235)</f>
        <v>#REF!</v>
      </c>
      <c r="OTU236" s="457" t="s">
        <v>18</v>
      </c>
      <c r="OTV236" s="457"/>
      <c r="OTW236" s="457"/>
      <c r="OTX236" s="96" t="e">
        <f>SUM(OTX229:OTX235)</f>
        <v>#REF!</v>
      </c>
      <c r="OTY236" s="457" t="s">
        <v>18</v>
      </c>
      <c r="OTZ236" s="457"/>
      <c r="OUA236" s="457"/>
      <c r="OUB236" s="96" t="e">
        <f>SUM(OUB229:OUB235)</f>
        <v>#REF!</v>
      </c>
      <c r="OUC236" s="457" t="s">
        <v>18</v>
      </c>
      <c r="OUD236" s="457"/>
      <c r="OUE236" s="457"/>
      <c r="OUF236" s="96" t="e">
        <f>SUM(OUF229:OUF235)</f>
        <v>#REF!</v>
      </c>
      <c r="OUG236" s="457" t="s">
        <v>18</v>
      </c>
      <c r="OUH236" s="457"/>
      <c r="OUI236" s="457"/>
      <c r="OUJ236" s="96" t="e">
        <f>SUM(OUJ229:OUJ235)</f>
        <v>#REF!</v>
      </c>
      <c r="OUK236" s="457" t="s">
        <v>18</v>
      </c>
      <c r="OUL236" s="457"/>
      <c r="OUM236" s="457"/>
      <c r="OUN236" s="96" t="e">
        <f>SUM(OUN229:OUN235)</f>
        <v>#REF!</v>
      </c>
      <c r="OUO236" s="457" t="s">
        <v>18</v>
      </c>
      <c r="OUP236" s="457"/>
      <c r="OUQ236" s="457"/>
      <c r="OUR236" s="96" t="e">
        <f>SUM(OUR229:OUR235)</f>
        <v>#REF!</v>
      </c>
      <c r="OUS236" s="457" t="s">
        <v>18</v>
      </c>
      <c r="OUT236" s="457"/>
      <c r="OUU236" s="457"/>
      <c r="OUV236" s="96" t="e">
        <f>SUM(OUV229:OUV235)</f>
        <v>#REF!</v>
      </c>
      <c r="OUW236" s="457" t="s">
        <v>18</v>
      </c>
      <c r="OUX236" s="457"/>
      <c r="OUY236" s="457"/>
      <c r="OUZ236" s="96" t="e">
        <f>SUM(OUZ229:OUZ235)</f>
        <v>#REF!</v>
      </c>
      <c r="OVA236" s="457" t="s">
        <v>18</v>
      </c>
      <c r="OVB236" s="457"/>
      <c r="OVC236" s="457"/>
      <c r="OVD236" s="96" t="e">
        <f>SUM(OVD229:OVD235)</f>
        <v>#REF!</v>
      </c>
      <c r="OVE236" s="457" t="s">
        <v>18</v>
      </c>
      <c r="OVF236" s="457"/>
      <c r="OVG236" s="457"/>
      <c r="OVH236" s="96" t="e">
        <f>SUM(OVH229:OVH235)</f>
        <v>#REF!</v>
      </c>
      <c r="OVI236" s="457" t="s">
        <v>18</v>
      </c>
      <c r="OVJ236" s="457"/>
      <c r="OVK236" s="457"/>
      <c r="OVL236" s="96" t="e">
        <f>SUM(OVL229:OVL235)</f>
        <v>#REF!</v>
      </c>
      <c r="OVM236" s="457" t="s">
        <v>18</v>
      </c>
      <c r="OVN236" s="457"/>
      <c r="OVO236" s="457"/>
      <c r="OVP236" s="96" t="e">
        <f>SUM(OVP229:OVP235)</f>
        <v>#REF!</v>
      </c>
      <c r="OVQ236" s="457" t="s">
        <v>18</v>
      </c>
      <c r="OVR236" s="457"/>
      <c r="OVS236" s="457"/>
      <c r="OVT236" s="96" t="e">
        <f>SUM(OVT229:OVT235)</f>
        <v>#REF!</v>
      </c>
      <c r="OVU236" s="457" t="s">
        <v>18</v>
      </c>
      <c r="OVV236" s="457"/>
      <c r="OVW236" s="457"/>
      <c r="OVX236" s="96" t="e">
        <f>SUM(OVX229:OVX235)</f>
        <v>#REF!</v>
      </c>
      <c r="OVY236" s="457" t="s">
        <v>18</v>
      </c>
      <c r="OVZ236" s="457"/>
      <c r="OWA236" s="457"/>
      <c r="OWB236" s="96" t="e">
        <f>SUM(OWB229:OWB235)</f>
        <v>#REF!</v>
      </c>
      <c r="OWC236" s="457" t="s">
        <v>18</v>
      </c>
      <c r="OWD236" s="457"/>
      <c r="OWE236" s="457"/>
      <c r="OWF236" s="96" t="e">
        <f>SUM(OWF229:OWF235)</f>
        <v>#REF!</v>
      </c>
      <c r="OWG236" s="457" t="s">
        <v>18</v>
      </c>
      <c r="OWH236" s="457"/>
      <c r="OWI236" s="457"/>
      <c r="OWJ236" s="96" t="e">
        <f>SUM(OWJ229:OWJ235)</f>
        <v>#REF!</v>
      </c>
      <c r="OWK236" s="457" t="s">
        <v>18</v>
      </c>
      <c r="OWL236" s="457"/>
      <c r="OWM236" s="457"/>
      <c r="OWN236" s="96" t="e">
        <f>SUM(OWN229:OWN235)</f>
        <v>#REF!</v>
      </c>
      <c r="OWO236" s="457" t="s">
        <v>18</v>
      </c>
      <c r="OWP236" s="457"/>
      <c r="OWQ236" s="457"/>
      <c r="OWR236" s="96" t="e">
        <f>SUM(OWR229:OWR235)</f>
        <v>#REF!</v>
      </c>
      <c r="OWS236" s="457" t="s">
        <v>18</v>
      </c>
      <c r="OWT236" s="457"/>
      <c r="OWU236" s="457"/>
      <c r="OWV236" s="96" t="e">
        <f>SUM(OWV229:OWV235)</f>
        <v>#REF!</v>
      </c>
      <c r="OWW236" s="457" t="s">
        <v>18</v>
      </c>
      <c r="OWX236" s="457"/>
      <c r="OWY236" s="457"/>
      <c r="OWZ236" s="96" t="e">
        <f>SUM(OWZ229:OWZ235)</f>
        <v>#REF!</v>
      </c>
      <c r="OXA236" s="457" t="s">
        <v>18</v>
      </c>
      <c r="OXB236" s="457"/>
      <c r="OXC236" s="457"/>
      <c r="OXD236" s="96" t="e">
        <f>SUM(OXD229:OXD235)</f>
        <v>#REF!</v>
      </c>
      <c r="OXE236" s="457" t="s">
        <v>18</v>
      </c>
      <c r="OXF236" s="457"/>
      <c r="OXG236" s="457"/>
      <c r="OXH236" s="96" t="e">
        <f>SUM(OXH229:OXH235)</f>
        <v>#REF!</v>
      </c>
      <c r="OXI236" s="457" t="s">
        <v>18</v>
      </c>
      <c r="OXJ236" s="457"/>
      <c r="OXK236" s="457"/>
      <c r="OXL236" s="96" t="e">
        <f>SUM(OXL229:OXL235)</f>
        <v>#REF!</v>
      </c>
      <c r="OXM236" s="457" t="s">
        <v>18</v>
      </c>
      <c r="OXN236" s="457"/>
      <c r="OXO236" s="457"/>
      <c r="OXP236" s="96" t="e">
        <f>SUM(OXP229:OXP235)</f>
        <v>#REF!</v>
      </c>
      <c r="OXQ236" s="457" t="s">
        <v>18</v>
      </c>
      <c r="OXR236" s="457"/>
      <c r="OXS236" s="457"/>
      <c r="OXT236" s="96" t="e">
        <f>SUM(OXT229:OXT235)</f>
        <v>#REF!</v>
      </c>
      <c r="OXU236" s="457" t="s">
        <v>18</v>
      </c>
      <c r="OXV236" s="457"/>
      <c r="OXW236" s="457"/>
      <c r="OXX236" s="96" t="e">
        <f>SUM(OXX229:OXX235)</f>
        <v>#REF!</v>
      </c>
      <c r="OXY236" s="457" t="s">
        <v>18</v>
      </c>
      <c r="OXZ236" s="457"/>
      <c r="OYA236" s="457"/>
      <c r="OYB236" s="96" t="e">
        <f>SUM(OYB229:OYB235)</f>
        <v>#REF!</v>
      </c>
      <c r="OYC236" s="457" t="s">
        <v>18</v>
      </c>
      <c r="OYD236" s="457"/>
      <c r="OYE236" s="457"/>
      <c r="OYF236" s="96" t="e">
        <f>SUM(OYF229:OYF235)</f>
        <v>#REF!</v>
      </c>
      <c r="OYG236" s="457" t="s">
        <v>18</v>
      </c>
      <c r="OYH236" s="457"/>
      <c r="OYI236" s="457"/>
      <c r="OYJ236" s="96" t="e">
        <f>SUM(OYJ229:OYJ235)</f>
        <v>#REF!</v>
      </c>
      <c r="OYK236" s="457" t="s">
        <v>18</v>
      </c>
      <c r="OYL236" s="457"/>
      <c r="OYM236" s="457"/>
      <c r="OYN236" s="96" t="e">
        <f>SUM(OYN229:OYN235)</f>
        <v>#REF!</v>
      </c>
      <c r="OYO236" s="457" t="s">
        <v>18</v>
      </c>
      <c r="OYP236" s="457"/>
      <c r="OYQ236" s="457"/>
      <c r="OYR236" s="96" t="e">
        <f>SUM(OYR229:OYR235)</f>
        <v>#REF!</v>
      </c>
      <c r="OYS236" s="457" t="s">
        <v>18</v>
      </c>
      <c r="OYT236" s="457"/>
      <c r="OYU236" s="457"/>
      <c r="OYV236" s="96" t="e">
        <f>SUM(OYV229:OYV235)</f>
        <v>#REF!</v>
      </c>
      <c r="OYW236" s="457" t="s">
        <v>18</v>
      </c>
      <c r="OYX236" s="457"/>
      <c r="OYY236" s="457"/>
      <c r="OYZ236" s="96" t="e">
        <f>SUM(OYZ229:OYZ235)</f>
        <v>#REF!</v>
      </c>
      <c r="OZA236" s="457" t="s">
        <v>18</v>
      </c>
      <c r="OZB236" s="457"/>
      <c r="OZC236" s="457"/>
      <c r="OZD236" s="96" t="e">
        <f>SUM(OZD229:OZD235)</f>
        <v>#REF!</v>
      </c>
      <c r="OZE236" s="457" t="s">
        <v>18</v>
      </c>
      <c r="OZF236" s="457"/>
      <c r="OZG236" s="457"/>
      <c r="OZH236" s="96" t="e">
        <f>SUM(OZH229:OZH235)</f>
        <v>#REF!</v>
      </c>
      <c r="OZI236" s="457" t="s">
        <v>18</v>
      </c>
      <c r="OZJ236" s="457"/>
      <c r="OZK236" s="457"/>
      <c r="OZL236" s="96" t="e">
        <f>SUM(OZL229:OZL235)</f>
        <v>#REF!</v>
      </c>
      <c r="OZM236" s="457" t="s">
        <v>18</v>
      </c>
      <c r="OZN236" s="457"/>
      <c r="OZO236" s="457"/>
      <c r="OZP236" s="96" t="e">
        <f>SUM(OZP229:OZP235)</f>
        <v>#REF!</v>
      </c>
      <c r="OZQ236" s="457" t="s">
        <v>18</v>
      </c>
      <c r="OZR236" s="457"/>
      <c r="OZS236" s="457"/>
      <c r="OZT236" s="96" t="e">
        <f>SUM(OZT229:OZT235)</f>
        <v>#REF!</v>
      </c>
      <c r="OZU236" s="457" t="s">
        <v>18</v>
      </c>
      <c r="OZV236" s="457"/>
      <c r="OZW236" s="457"/>
      <c r="OZX236" s="96" t="e">
        <f>SUM(OZX229:OZX235)</f>
        <v>#REF!</v>
      </c>
      <c r="OZY236" s="457" t="s">
        <v>18</v>
      </c>
      <c r="OZZ236" s="457"/>
      <c r="PAA236" s="457"/>
      <c r="PAB236" s="96" t="e">
        <f>SUM(PAB229:PAB235)</f>
        <v>#REF!</v>
      </c>
      <c r="PAC236" s="457" t="s">
        <v>18</v>
      </c>
      <c r="PAD236" s="457"/>
      <c r="PAE236" s="457"/>
      <c r="PAF236" s="96" t="e">
        <f>SUM(PAF229:PAF235)</f>
        <v>#REF!</v>
      </c>
      <c r="PAG236" s="457" t="s">
        <v>18</v>
      </c>
      <c r="PAH236" s="457"/>
      <c r="PAI236" s="457"/>
      <c r="PAJ236" s="96" t="e">
        <f>SUM(PAJ229:PAJ235)</f>
        <v>#REF!</v>
      </c>
      <c r="PAK236" s="457" t="s">
        <v>18</v>
      </c>
      <c r="PAL236" s="457"/>
      <c r="PAM236" s="457"/>
      <c r="PAN236" s="96" t="e">
        <f>SUM(PAN229:PAN235)</f>
        <v>#REF!</v>
      </c>
      <c r="PAO236" s="457" t="s">
        <v>18</v>
      </c>
      <c r="PAP236" s="457"/>
      <c r="PAQ236" s="457"/>
      <c r="PAR236" s="96" t="e">
        <f>SUM(PAR229:PAR235)</f>
        <v>#REF!</v>
      </c>
      <c r="PAS236" s="457" t="s">
        <v>18</v>
      </c>
      <c r="PAT236" s="457"/>
      <c r="PAU236" s="457"/>
      <c r="PAV236" s="96" t="e">
        <f>SUM(PAV229:PAV235)</f>
        <v>#REF!</v>
      </c>
      <c r="PAW236" s="457" t="s">
        <v>18</v>
      </c>
      <c r="PAX236" s="457"/>
      <c r="PAY236" s="457"/>
      <c r="PAZ236" s="96" t="e">
        <f>SUM(PAZ229:PAZ235)</f>
        <v>#REF!</v>
      </c>
      <c r="PBA236" s="457" t="s">
        <v>18</v>
      </c>
      <c r="PBB236" s="457"/>
      <c r="PBC236" s="457"/>
      <c r="PBD236" s="96" t="e">
        <f>SUM(PBD229:PBD235)</f>
        <v>#REF!</v>
      </c>
      <c r="PBE236" s="457" t="s">
        <v>18</v>
      </c>
      <c r="PBF236" s="457"/>
      <c r="PBG236" s="457"/>
      <c r="PBH236" s="96" t="e">
        <f>SUM(PBH229:PBH235)</f>
        <v>#REF!</v>
      </c>
      <c r="PBI236" s="457" t="s">
        <v>18</v>
      </c>
      <c r="PBJ236" s="457"/>
      <c r="PBK236" s="457"/>
      <c r="PBL236" s="96" t="e">
        <f>SUM(PBL229:PBL235)</f>
        <v>#REF!</v>
      </c>
      <c r="PBM236" s="457" t="s">
        <v>18</v>
      </c>
      <c r="PBN236" s="457"/>
      <c r="PBO236" s="457"/>
      <c r="PBP236" s="96" t="e">
        <f>SUM(PBP229:PBP235)</f>
        <v>#REF!</v>
      </c>
      <c r="PBQ236" s="457" t="s">
        <v>18</v>
      </c>
      <c r="PBR236" s="457"/>
      <c r="PBS236" s="457"/>
      <c r="PBT236" s="96" t="e">
        <f>SUM(PBT229:PBT235)</f>
        <v>#REF!</v>
      </c>
      <c r="PBU236" s="457" t="s">
        <v>18</v>
      </c>
      <c r="PBV236" s="457"/>
      <c r="PBW236" s="457"/>
      <c r="PBX236" s="96" t="e">
        <f>SUM(PBX229:PBX235)</f>
        <v>#REF!</v>
      </c>
      <c r="PBY236" s="457" t="s">
        <v>18</v>
      </c>
      <c r="PBZ236" s="457"/>
      <c r="PCA236" s="457"/>
      <c r="PCB236" s="96" t="e">
        <f>SUM(PCB229:PCB235)</f>
        <v>#REF!</v>
      </c>
      <c r="PCC236" s="457" t="s">
        <v>18</v>
      </c>
      <c r="PCD236" s="457"/>
      <c r="PCE236" s="457"/>
      <c r="PCF236" s="96" t="e">
        <f>SUM(PCF229:PCF235)</f>
        <v>#REF!</v>
      </c>
      <c r="PCG236" s="457" t="s">
        <v>18</v>
      </c>
      <c r="PCH236" s="457"/>
      <c r="PCI236" s="457"/>
      <c r="PCJ236" s="96" t="e">
        <f>SUM(PCJ229:PCJ235)</f>
        <v>#REF!</v>
      </c>
      <c r="PCK236" s="457" t="s">
        <v>18</v>
      </c>
      <c r="PCL236" s="457"/>
      <c r="PCM236" s="457"/>
      <c r="PCN236" s="96" t="e">
        <f>SUM(PCN229:PCN235)</f>
        <v>#REF!</v>
      </c>
      <c r="PCO236" s="457" t="s">
        <v>18</v>
      </c>
      <c r="PCP236" s="457"/>
      <c r="PCQ236" s="457"/>
      <c r="PCR236" s="96" t="e">
        <f>SUM(PCR229:PCR235)</f>
        <v>#REF!</v>
      </c>
      <c r="PCS236" s="457" t="s">
        <v>18</v>
      </c>
      <c r="PCT236" s="457"/>
      <c r="PCU236" s="457"/>
      <c r="PCV236" s="96" t="e">
        <f>SUM(PCV229:PCV235)</f>
        <v>#REF!</v>
      </c>
      <c r="PCW236" s="457" t="s">
        <v>18</v>
      </c>
      <c r="PCX236" s="457"/>
      <c r="PCY236" s="457"/>
      <c r="PCZ236" s="96" t="e">
        <f>SUM(PCZ229:PCZ235)</f>
        <v>#REF!</v>
      </c>
      <c r="PDA236" s="457" t="s">
        <v>18</v>
      </c>
      <c r="PDB236" s="457"/>
      <c r="PDC236" s="457"/>
      <c r="PDD236" s="96" t="e">
        <f>SUM(PDD229:PDD235)</f>
        <v>#REF!</v>
      </c>
      <c r="PDE236" s="457" t="s">
        <v>18</v>
      </c>
      <c r="PDF236" s="457"/>
      <c r="PDG236" s="457"/>
      <c r="PDH236" s="96" t="e">
        <f>SUM(PDH229:PDH235)</f>
        <v>#REF!</v>
      </c>
      <c r="PDI236" s="457" t="s">
        <v>18</v>
      </c>
      <c r="PDJ236" s="457"/>
      <c r="PDK236" s="457"/>
      <c r="PDL236" s="96" t="e">
        <f>SUM(PDL229:PDL235)</f>
        <v>#REF!</v>
      </c>
      <c r="PDM236" s="457" t="s">
        <v>18</v>
      </c>
      <c r="PDN236" s="457"/>
      <c r="PDO236" s="457"/>
      <c r="PDP236" s="96" t="e">
        <f>SUM(PDP229:PDP235)</f>
        <v>#REF!</v>
      </c>
      <c r="PDQ236" s="457" t="s">
        <v>18</v>
      </c>
      <c r="PDR236" s="457"/>
      <c r="PDS236" s="457"/>
      <c r="PDT236" s="96" t="e">
        <f>SUM(PDT229:PDT235)</f>
        <v>#REF!</v>
      </c>
      <c r="PDU236" s="457" t="s">
        <v>18</v>
      </c>
      <c r="PDV236" s="457"/>
      <c r="PDW236" s="457"/>
      <c r="PDX236" s="96" t="e">
        <f>SUM(PDX229:PDX235)</f>
        <v>#REF!</v>
      </c>
      <c r="PDY236" s="457" t="s">
        <v>18</v>
      </c>
      <c r="PDZ236" s="457"/>
      <c r="PEA236" s="457"/>
      <c r="PEB236" s="96" t="e">
        <f>SUM(PEB229:PEB235)</f>
        <v>#REF!</v>
      </c>
      <c r="PEC236" s="457" t="s">
        <v>18</v>
      </c>
      <c r="PED236" s="457"/>
      <c r="PEE236" s="457"/>
      <c r="PEF236" s="96" t="e">
        <f>SUM(PEF229:PEF235)</f>
        <v>#REF!</v>
      </c>
      <c r="PEG236" s="457" t="s">
        <v>18</v>
      </c>
      <c r="PEH236" s="457"/>
      <c r="PEI236" s="457"/>
      <c r="PEJ236" s="96" t="e">
        <f>SUM(PEJ229:PEJ235)</f>
        <v>#REF!</v>
      </c>
      <c r="PEK236" s="457" t="s">
        <v>18</v>
      </c>
      <c r="PEL236" s="457"/>
      <c r="PEM236" s="457"/>
      <c r="PEN236" s="96" t="e">
        <f>SUM(PEN229:PEN235)</f>
        <v>#REF!</v>
      </c>
      <c r="PEO236" s="457" t="s">
        <v>18</v>
      </c>
      <c r="PEP236" s="457"/>
      <c r="PEQ236" s="457"/>
      <c r="PER236" s="96" t="e">
        <f>SUM(PER229:PER235)</f>
        <v>#REF!</v>
      </c>
      <c r="PES236" s="457" t="s">
        <v>18</v>
      </c>
      <c r="PET236" s="457"/>
      <c r="PEU236" s="457"/>
      <c r="PEV236" s="96" t="e">
        <f>SUM(PEV229:PEV235)</f>
        <v>#REF!</v>
      </c>
      <c r="PEW236" s="457" t="s">
        <v>18</v>
      </c>
      <c r="PEX236" s="457"/>
      <c r="PEY236" s="457"/>
      <c r="PEZ236" s="96" t="e">
        <f>SUM(PEZ229:PEZ235)</f>
        <v>#REF!</v>
      </c>
      <c r="PFA236" s="457" t="s">
        <v>18</v>
      </c>
      <c r="PFB236" s="457"/>
      <c r="PFC236" s="457"/>
      <c r="PFD236" s="96" t="e">
        <f>SUM(PFD229:PFD235)</f>
        <v>#REF!</v>
      </c>
      <c r="PFE236" s="457" t="s">
        <v>18</v>
      </c>
      <c r="PFF236" s="457"/>
      <c r="PFG236" s="457"/>
      <c r="PFH236" s="96" t="e">
        <f>SUM(PFH229:PFH235)</f>
        <v>#REF!</v>
      </c>
      <c r="PFI236" s="457" t="s">
        <v>18</v>
      </c>
      <c r="PFJ236" s="457"/>
      <c r="PFK236" s="457"/>
      <c r="PFL236" s="96" t="e">
        <f>SUM(PFL229:PFL235)</f>
        <v>#REF!</v>
      </c>
      <c r="PFM236" s="457" t="s">
        <v>18</v>
      </c>
      <c r="PFN236" s="457"/>
      <c r="PFO236" s="457"/>
      <c r="PFP236" s="96" t="e">
        <f>SUM(PFP229:PFP235)</f>
        <v>#REF!</v>
      </c>
      <c r="PFQ236" s="457" t="s">
        <v>18</v>
      </c>
      <c r="PFR236" s="457"/>
      <c r="PFS236" s="457"/>
      <c r="PFT236" s="96" t="e">
        <f>SUM(PFT229:PFT235)</f>
        <v>#REF!</v>
      </c>
      <c r="PFU236" s="457" t="s">
        <v>18</v>
      </c>
      <c r="PFV236" s="457"/>
      <c r="PFW236" s="457"/>
      <c r="PFX236" s="96" t="e">
        <f>SUM(PFX229:PFX235)</f>
        <v>#REF!</v>
      </c>
      <c r="PFY236" s="457" t="s">
        <v>18</v>
      </c>
      <c r="PFZ236" s="457"/>
      <c r="PGA236" s="457"/>
      <c r="PGB236" s="96" t="e">
        <f>SUM(PGB229:PGB235)</f>
        <v>#REF!</v>
      </c>
      <c r="PGC236" s="457" t="s">
        <v>18</v>
      </c>
      <c r="PGD236" s="457"/>
      <c r="PGE236" s="457"/>
      <c r="PGF236" s="96" t="e">
        <f>SUM(PGF229:PGF235)</f>
        <v>#REF!</v>
      </c>
      <c r="PGG236" s="457" t="s">
        <v>18</v>
      </c>
      <c r="PGH236" s="457"/>
      <c r="PGI236" s="457"/>
      <c r="PGJ236" s="96" t="e">
        <f>SUM(PGJ229:PGJ235)</f>
        <v>#REF!</v>
      </c>
      <c r="PGK236" s="457" t="s">
        <v>18</v>
      </c>
      <c r="PGL236" s="457"/>
      <c r="PGM236" s="457"/>
      <c r="PGN236" s="96" t="e">
        <f>SUM(PGN229:PGN235)</f>
        <v>#REF!</v>
      </c>
      <c r="PGO236" s="457" t="s">
        <v>18</v>
      </c>
      <c r="PGP236" s="457"/>
      <c r="PGQ236" s="457"/>
      <c r="PGR236" s="96" t="e">
        <f>SUM(PGR229:PGR235)</f>
        <v>#REF!</v>
      </c>
      <c r="PGS236" s="457" t="s">
        <v>18</v>
      </c>
      <c r="PGT236" s="457"/>
      <c r="PGU236" s="457"/>
      <c r="PGV236" s="96" t="e">
        <f>SUM(PGV229:PGV235)</f>
        <v>#REF!</v>
      </c>
      <c r="PGW236" s="457" t="s">
        <v>18</v>
      </c>
      <c r="PGX236" s="457"/>
      <c r="PGY236" s="457"/>
      <c r="PGZ236" s="96" t="e">
        <f>SUM(PGZ229:PGZ235)</f>
        <v>#REF!</v>
      </c>
      <c r="PHA236" s="457" t="s">
        <v>18</v>
      </c>
      <c r="PHB236" s="457"/>
      <c r="PHC236" s="457"/>
      <c r="PHD236" s="96" t="e">
        <f>SUM(PHD229:PHD235)</f>
        <v>#REF!</v>
      </c>
      <c r="PHE236" s="457" t="s">
        <v>18</v>
      </c>
      <c r="PHF236" s="457"/>
      <c r="PHG236" s="457"/>
      <c r="PHH236" s="96" t="e">
        <f>SUM(PHH229:PHH235)</f>
        <v>#REF!</v>
      </c>
      <c r="PHI236" s="457" t="s">
        <v>18</v>
      </c>
      <c r="PHJ236" s="457"/>
      <c r="PHK236" s="457"/>
      <c r="PHL236" s="96" t="e">
        <f>SUM(PHL229:PHL235)</f>
        <v>#REF!</v>
      </c>
      <c r="PHM236" s="457" t="s">
        <v>18</v>
      </c>
      <c r="PHN236" s="457"/>
      <c r="PHO236" s="457"/>
      <c r="PHP236" s="96" t="e">
        <f>SUM(PHP229:PHP235)</f>
        <v>#REF!</v>
      </c>
      <c r="PHQ236" s="457" t="s">
        <v>18</v>
      </c>
      <c r="PHR236" s="457"/>
      <c r="PHS236" s="457"/>
      <c r="PHT236" s="96" t="e">
        <f>SUM(PHT229:PHT235)</f>
        <v>#REF!</v>
      </c>
      <c r="PHU236" s="457" t="s">
        <v>18</v>
      </c>
      <c r="PHV236" s="457"/>
      <c r="PHW236" s="457"/>
      <c r="PHX236" s="96" t="e">
        <f>SUM(PHX229:PHX235)</f>
        <v>#REF!</v>
      </c>
      <c r="PHY236" s="457" t="s">
        <v>18</v>
      </c>
      <c r="PHZ236" s="457"/>
      <c r="PIA236" s="457"/>
      <c r="PIB236" s="96" t="e">
        <f>SUM(PIB229:PIB235)</f>
        <v>#REF!</v>
      </c>
      <c r="PIC236" s="457" t="s">
        <v>18</v>
      </c>
      <c r="PID236" s="457"/>
      <c r="PIE236" s="457"/>
      <c r="PIF236" s="96" t="e">
        <f>SUM(PIF229:PIF235)</f>
        <v>#REF!</v>
      </c>
      <c r="PIG236" s="457" t="s">
        <v>18</v>
      </c>
      <c r="PIH236" s="457"/>
      <c r="PII236" s="457"/>
      <c r="PIJ236" s="96" t="e">
        <f>SUM(PIJ229:PIJ235)</f>
        <v>#REF!</v>
      </c>
      <c r="PIK236" s="457" t="s">
        <v>18</v>
      </c>
      <c r="PIL236" s="457"/>
      <c r="PIM236" s="457"/>
      <c r="PIN236" s="96" t="e">
        <f>SUM(PIN229:PIN235)</f>
        <v>#REF!</v>
      </c>
      <c r="PIO236" s="457" t="s">
        <v>18</v>
      </c>
      <c r="PIP236" s="457"/>
      <c r="PIQ236" s="457"/>
      <c r="PIR236" s="96" t="e">
        <f>SUM(PIR229:PIR235)</f>
        <v>#REF!</v>
      </c>
      <c r="PIS236" s="457" t="s">
        <v>18</v>
      </c>
      <c r="PIT236" s="457"/>
      <c r="PIU236" s="457"/>
      <c r="PIV236" s="96" t="e">
        <f>SUM(PIV229:PIV235)</f>
        <v>#REF!</v>
      </c>
      <c r="PIW236" s="457" t="s">
        <v>18</v>
      </c>
      <c r="PIX236" s="457"/>
      <c r="PIY236" s="457"/>
      <c r="PIZ236" s="96" t="e">
        <f>SUM(PIZ229:PIZ235)</f>
        <v>#REF!</v>
      </c>
      <c r="PJA236" s="457" t="s">
        <v>18</v>
      </c>
      <c r="PJB236" s="457"/>
      <c r="PJC236" s="457"/>
      <c r="PJD236" s="96" t="e">
        <f>SUM(PJD229:PJD235)</f>
        <v>#REF!</v>
      </c>
      <c r="PJE236" s="457" t="s">
        <v>18</v>
      </c>
      <c r="PJF236" s="457"/>
      <c r="PJG236" s="457"/>
      <c r="PJH236" s="96" t="e">
        <f>SUM(PJH229:PJH235)</f>
        <v>#REF!</v>
      </c>
      <c r="PJI236" s="457" t="s">
        <v>18</v>
      </c>
      <c r="PJJ236" s="457"/>
      <c r="PJK236" s="457"/>
      <c r="PJL236" s="96" t="e">
        <f>SUM(PJL229:PJL235)</f>
        <v>#REF!</v>
      </c>
      <c r="PJM236" s="457" t="s">
        <v>18</v>
      </c>
      <c r="PJN236" s="457"/>
      <c r="PJO236" s="457"/>
      <c r="PJP236" s="96" t="e">
        <f>SUM(PJP229:PJP235)</f>
        <v>#REF!</v>
      </c>
      <c r="PJQ236" s="457" t="s">
        <v>18</v>
      </c>
      <c r="PJR236" s="457"/>
      <c r="PJS236" s="457"/>
      <c r="PJT236" s="96" t="e">
        <f>SUM(PJT229:PJT235)</f>
        <v>#REF!</v>
      </c>
      <c r="PJU236" s="457" t="s">
        <v>18</v>
      </c>
      <c r="PJV236" s="457"/>
      <c r="PJW236" s="457"/>
      <c r="PJX236" s="96" t="e">
        <f>SUM(PJX229:PJX235)</f>
        <v>#REF!</v>
      </c>
      <c r="PJY236" s="457" t="s">
        <v>18</v>
      </c>
      <c r="PJZ236" s="457"/>
      <c r="PKA236" s="457"/>
      <c r="PKB236" s="96" t="e">
        <f>SUM(PKB229:PKB235)</f>
        <v>#REF!</v>
      </c>
      <c r="PKC236" s="457" t="s">
        <v>18</v>
      </c>
      <c r="PKD236" s="457"/>
      <c r="PKE236" s="457"/>
      <c r="PKF236" s="96" t="e">
        <f>SUM(PKF229:PKF235)</f>
        <v>#REF!</v>
      </c>
      <c r="PKG236" s="457" t="s">
        <v>18</v>
      </c>
      <c r="PKH236" s="457"/>
      <c r="PKI236" s="457"/>
      <c r="PKJ236" s="96" t="e">
        <f>SUM(PKJ229:PKJ235)</f>
        <v>#REF!</v>
      </c>
      <c r="PKK236" s="457" t="s">
        <v>18</v>
      </c>
      <c r="PKL236" s="457"/>
      <c r="PKM236" s="457"/>
      <c r="PKN236" s="96" t="e">
        <f>SUM(PKN229:PKN235)</f>
        <v>#REF!</v>
      </c>
      <c r="PKO236" s="457" t="s">
        <v>18</v>
      </c>
      <c r="PKP236" s="457"/>
      <c r="PKQ236" s="457"/>
      <c r="PKR236" s="96" t="e">
        <f>SUM(PKR229:PKR235)</f>
        <v>#REF!</v>
      </c>
      <c r="PKS236" s="457" t="s">
        <v>18</v>
      </c>
      <c r="PKT236" s="457"/>
      <c r="PKU236" s="457"/>
      <c r="PKV236" s="96" t="e">
        <f>SUM(PKV229:PKV235)</f>
        <v>#REF!</v>
      </c>
      <c r="PKW236" s="457" t="s">
        <v>18</v>
      </c>
      <c r="PKX236" s="457"/>
      <c r="PKY236" s="457"/>
      <c r="PKZ236" s="96" t="e">
        <f>SUM(PKZ229:PKZ235)</f>
        <v>#REF!</v>
      </c>
      <c r="PLA236" s="457" t="s">
        <v>18</v>
      </c>
      <c r="PLB236" s="457"/>
      <c r="PLC236" s="457"/>
      <c r="PLD236" s="96" t="e">
        <f>SUM(PLD229:PLD235)</f>
        <v>#REF!</v>
      </c>
      <c r="PLE236" s="457" t="s">
        <v>18</v>
      </c>
      <c r="PLF236" s="457"/>
      <c r="PLG236" s="457"/>
      <c r="PLH236" s="96" t="e">
        <f>SUM(PLH229:PLH235)</f>
        <v>#REF!</v>
      </c>
      <c r="PLI236" s="457" t="s">
        <v>18</v>
      </c>
      <c r="PLJ236" s="457"/>
      <c r="PLK236" s="457"/>
      <c r="PLL236" s="96" t="e">
        <f>SUM(PLL229:PLL235)</f>
        <v>#REF!</v>
      </c>
      <c r="PLM236" s="457" t="s">
        <v>18</v>
      </c>
      <c r="PLN236" s="457"/>
      <c r="PLO236" s="457"/>
      <c r="PLP236" s="96" t="e">
        <f>SUM(PLP229:PLP235)</f>
        <v>#REF!</v>
      </c>
      <c r="PLQ236" s="457" t="s">
        <v>18</v>
      </c>
      <c r="PLR236" s="457"/>
      <c r="PLS236" s="457"/>
      <c r="PLT236" s="96" t="e">
        <f>SUM(PLT229:PLT235)</f>
        <v>#REF!</v>
      </c>
      <c r="PLU236" s="457" t="s">
        <v>18</v>
      </c>
      <c r="PLV236" s="457"/>
      <c r="PLW236" s="457"/>
      <c r="PLX236" s="96" t="e">
        <f>SUM(PLX229:PLX235)</f>
        <v>#REF!</v>
      </c>
      <c r="PLY236" s="457" t="s">
        <v>18</v>
      </c>
      <c r="PLZ236" s="457"/>
      <c r="PMA236" s="457"/>
      <c r="PMB236" s="96" t="e">
        <f>SUM(PMB229:PMB235)</f>
        <v>#REF!</v>
      </c>
      <c r="PMC236" s="457" t="s">
        <v>18</v>
      </c>
      <c r="PMD236" s="457"/>
      <c r="PME236" s="457"/>
      <c r="PMF236" s="96" t="e">
        <f>SUM(PMF229:PMF235)</f>
        <v>#REF!</v>
      </c>
      <c r="PMG236" s="457" t="s">
        <v>18</v>
      </c>
      <c r="PMH236" s="457"/>
      <c r="PMI236" s="457"/>
      <c r="PMJ236" s="96" t="e">
        <f>SUM(PMJ229:PMJ235)</f>
        <v>#REF!</v>
      </c>
      <c r="PMK236" s="457" t="s">
        <v>18</v>
      </c>
      <c r="PML236" s="457"/>
      <c r="PMM236" s="457"/>
      <c r="PMN236" s="96" t="e">
        <f>SUM(PMN229:PMN235)</f>
        <v>#REF!</v>
      </c>
      <c r="PMO236" s="457" t="s">
        <v>18</v>
      </c>
      <c r="PMP236" s="457"/>
      <c r="PMQ236" s="457"/>
      <c r="PMR236" s="96" t="e">
        <f>SUM(PMR229:PMR235)</f>
        <v>#REF!</v>
      </c>
      <c r="PMS236" s="457" t="s">
        <v>18</v>
      </c>
      <c r="PMT236" s="457"/>
      <c r="PMU236" s="457"/>
      <c r="PMV236" s="96" t="e">
        <f>SUM(PMV229:PMV235)</f>
        <v>#REF!</v>
      </c>
      <c r="PMW236" s="457" t="s">
        <v>18</v>
      </c>
      <c r="PMX236" s="457"/>
      <c r="PMY236" s="457"/>
      <c r="PMZ236" s="96" t="e">
        <f>SUM(PMZ229:PMZ235)</f>
        <v>#REF!</v>
      </c>
      <c r="PNA236" s="457" t="s">
        <v>18</v>
      </c>
      <c r="PNB236" s="457"/>
      <c r="PNC236" s="457"/>
      <c r="PND236" s="96" t="e">
        <f>SUM(PND229:PND235)</f>
        <v>#REF!</v>
      </c>
      <c r="PNE236" s="457" t="s">
        <v>18</v>
      </c>
      <c r="PNF236" s="457"/>
      <c r="PNG236" s="457"/>
      <c r="PNH236" s="96" t="e">
        <f>SUM(PNH229:PNH235)</f>
        <v>#REF!</v>
      </c>
      <c r="PNI236" s="457" t="s">
        <v>18</v>
      </c>
      <c r="PNJ236" s="457"/>
      <c r="PNK236" s="457"/>
      <c r="PNL236" s="96" t="e">
        <f>SUM(PNL229:PNL235)</f>
        <v>#REF!</v>
      </c>
      <c r="PNM236" s="457" t="s">
        <v>18</v>
      </c>
      <c r="PNN236" s="457"/>
      <c r="PNO236" s="457"/>
      <c r="PNP236" s="96" t="e">
        <f>SUM(PNP229:PNP235)</f>
        <v>#REF!</v>
      </c>
      <c r="PNQ236" s="457" t="s">
        <v>18</v>
      </c>
      <c r="PNR236" s="457"/>
      <c r="PNS236" s="457"/>
      <c r="PNT236" s="96" t="e">
        <f>SUM(PNT229:PNT235)</f>
        <v>#REF!</v>
      </c>
      <c r="PNU236" s="457" t="s">
        <v>18</v>
      </c>
      <c r="PNV236" s="457"/>
      <c r="PNW236" s="457"/>
      <c r="PNX236" s="96" t="e">
        <f>SUM(PNX229:PNX235)</f>
        <v>#REF!</v>
      </c>
      <c r="PNY236" s="457" t="s">
        <v>18</v>
      </c>
      <c r="PNZ236" s="457"/>
      <c r="POA236" s="457"/>
      <c r="POB236" s="96" t="e">
        <f>SUM(POB229:POB235)</f>
        <v>#REF!</v>
      </c>
      <c r="POC236" s="457" t="s">
        <v>18</v>
      </c>
      <c r="POD236" s="457"/>
      <c r="POE236" s="457"/>
      <c r="POF236" s="96" t="e">
        <f>SUM(POF229:POF235)</f>
        <v>#REF!</v>
      </c>
      <c r="POG236" s="457" t="s">
        <v>18</v>
      </c>
      <c r="POH236" s="457"/>
      <c r="POI236" s="457"/>
      <c r="POJ236" s="96" t="e">
        <f>SUM(POJ229:POJ235)</f>
        <v>#REF!</v>
      </c>
      <c r="POK236" s="457" t="s">
        <v>18</v>
      </c>
      <c r="POL236" s="457"/>
      <c r="POM236" s="457"/>
      <c r="PON236" s="96" t="e">
        <f>SUM(PON229:PON235)</f>
        <v>#REF!</v>
      </c>
      <c r="POO236" s="457" t="s">
        <v>18</v>
      </c>
      <c r="POP236" s="457"/>
      <c r="POQ236" s="457"/>
      <c r="POR236" s="96" t="e">
        <f>SUM(POR229:POR235)</f>
        <v>#REF!</v>
      </c>
      <c r="POS236" s="457" t="s">
        <v>18</v>
      </c>
      <c r="POT236" s="457"/>
      <c r="POU236" s="457"/>
      <c r="POV236" s="96" t="e">
        <f>SUM(POV229:POV235)</f>
        <v>#REF!</v>
      </c>
      <c r="POW236" s="457" t="s">
        <v>18</v>
      </c>
      <c r="POX236" s="457"/>
      <c r="POY236" s="457"/>
      <c r="POZ236" s="96" t="e">
        <f>SUM(POZ229:POZ235)</f>
        <v>#REF!</v>
      </c>
      <c r="PPA236" s="457" t="s">
        <v>18</v>
      </c>
      <c r="PPB236" s="457"/>
      <c r="PPC236" s="457"/>
      <c r="PPD236" s="96" t="e">
        <f>SUM(PPD229:PPD235)</f>
        <v>#REF!</v>
      </c>
      <c r="PPE236" s="457" t="s">
        <v>18</v>
      </c>
      <c r="PPF236" s="457"/>
      <c r="PPG236" s="457"/>
      <c r="PPH236" s="96" t="e">
        <f>SUM(PPH229:PPH235)</f>
        <v>#REF!</v>
      </c>
      <c r="PPI236" s="457" t="s">
        <v>18</v>
      </c>
      <c r="PPJ236" s="457"/>
      <c r="PPK236" s="457"/>
      <c r="PPL236" s="96" t="e">
        <f>SUM(PPL229:PPL235)</f>
        <v>#REF!</v>
      </c>
      <c r="PPM236" s="457" t="s">
        <v>18</v>
      </c>
      <c r="PPN236" s="457"/>
      <c r="PPO236" s="457"/>
      <c r="PPP236" s="96" t="e">
        <f>SUM(PPP229:PPP235)</f>
        <v>#REF!</v>
      </c>
      <c r="PPQ236" s="457" t="s">
        <v>18</v>
      </c>
      <c r="PPR236" s="457"/>
      <c r="PPS236" s="457"/>
      <c r="PPT236" s="96" t="e">
        <f>SUM(PPT229:PPT235)</f>
        <v>#REF!</v>
      </c>
      <c r="PPU236" s="457" t="s">
        <v>18</v>
      </c>
      <c r="PPV236" s="457"/>
      <c r="PPW236" s="457"/>
      <c r="PPX236" s="96" t="e">
        <f>SUM(PPX229:PPX235)</f>
        <v>#REF!</v>
      </c>
      <c r="PPY236" s="457" t="s">
        <v>18</v>
      </c>
      <c r="PPZ236" s="457"/>
      <c r="PQA236" s="457"/>
      <c r="PQB236" s="96" t="e">
        <f>SUM(PQB229:PQB235)</f>
        <v>#REF!</v>
      </c>
      <c r="PQC236" s="457" t="s">
        <v>18</v>
      </c>
      <c r="PQD236" s="457"/>
      <c r="PQE236" s="457"/>
      <c r="PQF236" s="96" t="e">
        <f>SUM(PQF229:PQF235)</f>
        <v>#REF!</v>
      </c>
      <c r="PQG236" s="457" t="s">
        <v>18</v>
      </c>
      <c r="PQH236" s="457"/>
      <c r="PQI236" s="457"/>
      <c r="PQJ236" s="96" t="e">
        <f>SUM(PQJ229:PQJ235)</f>
        <v>#REF!</v>
      </c>
      <c r="PQK236" s="457" t="s">
        <v>18</v>
      </c>
      <c r="PQL236" s="457"/>
      <c r="PQM236" s="457"/>
      <c r="PQN236" s="96" t="e">
        <f>SUM(PQN229:PQN235)</f>
        <v>#REF!</v>
      </c>
      <c r="PQO236" s="457" t="s">
        <v>18</v>
      </c>
      <c r="PQP236" s="457"/>
      <c r="PQQ236" s="457"/>
      <c r="PQR236" s="96" t="e">
        <f>SUM(PQR229:PQR235)</f>
        <v>#REF!</v>
      </c>
      <c r="PQS236" s="457" t="s">
        <v>18</v>
      </c>
      <c r="PQT236" s="457"/>
      <c r="PQU236" s="457"/>
      <c r="PQV236" s="96" t="e">
        <f>SUM(PQV229:PQV235)</f>
        <v>#REF!</v>
      </c>
      <c r="PQW236" s="457" t="s">
        <v>18</v>
      </c>
      <c r="PQX236" s="457"/>
      <c r="PQY236" s="457"/>
      <c r="PQZ236" s="96" t="e">
        <f>SUM(PQZ229:PQZ235)</f>
        <v>#REF!</v>
      </c>
      <c r="PRA236" s="457" t="s">
        <v>18</v>
      </c>
      <c r="PRB236" s="457"/>
      <c r="PRC236" s="457"/>
      <c r="PRD236" s="96" t="e">
        <f>SUM(PRD229:PRD235)</f>
        <v>#REF!</v>
      </c>
      <c r="PRE236" s="457" t="s">
        <v>18</v>
      </c>
      <c r="PRF236" s="457"/>
      <c r="PRG236" s="457"/>
      <c r="PRH236" s="96" t="e">
        <f>SUM(PRH229:PRH235)</f>
        <v>#REF!</v>
      </c>
      <c r="PRI236" s="457" t="s">
        <v>18</v>
      </c>
      <c r="PRJ236" s="457"/>
      <c r="PRK236" s="457"/>
      <c r="PRL236" s="96" t="e">
        <f>SUM(PRL229:PRL235)</f>
        <v>#REF!</v>
      </c>
      <c r="PRM236" s="457" t="s">
        <v>18</v>
      </c>
      <c r="PRN236" s="457"/>
      <c r="PRO236" s="457"/>
      <c r="PRP236" s="96" t="e">
        <f>SUM(PRP229:PRP235)</f>
        <v>#REF!</v>
      </c>
      <c r="PRQ236" s="457" t="s">
        <v>18</v>
      </c>
      <c r="PRR236" s="457"/>
      <c r="PRS236" s="457"/>
      <c r="PRT236" s="96" t="e">
        <f>SUM(PRT229:PRT235)</f>
        <v>#REF!</v>
      </c>
      <c r="PRU236" s="457" t="s">
        <v>18</v>
      </c>
      <c r="PRV236" s="457"/>
      <c r="PRW236" s="457"/>
      <c r="PRX236" s="96" t="e">
        <f>SUM(PRX229:PRX235)</f>
        <v>#REF!</v>
      </c>
      <c r="PRY236" s="457" t="s">
        <v>18</v>
      </c>
      <c r="PRZ236" s="457"/>
      <c r="PSA236" s="457"/>
      <c r="PSB236" s="96" t="e">
        <f>SUM(PSB229:PSB235)</f>
        <v>#REF!</v>
      </c>
      <c r="PSC236" s="457" t="s">
        <v>18</v>
      </c>
      <c r="PSD236" s="457"/>
      <c r="PSE236" s="457"/>
      <c r="PSF236" s="96" t="e">
        <f>SUM(PSF229:PSF235)</f>
        <v>#REF!</v>
      </c>
      <c r="PSG236" s="457" t="s">
        <v>18</v>
      </c>
      <c r="PSH236" s="457"/>
      <c r="PSI236" s="457"/>
      <c r="PSJ236" s="96" t="e">
        <f>SUM(PSJ229:PSJ235)</f>
        <v>#REF!</v>
      </c>
      <c r="PSK236" s="457" t="s">
        <v>18</v>
      </c>
      <c r="PSL236" s="457"/>
      <c r="PSM236" s="457"/>
      <c r="PSN236" s="96" t="e">
        <f>SUM(PSN229:PSN235)</f>
        <v>#REF!</v>
      </c>
      <c r="PSO236" s="457" t="s">
        <v>18</v>
      </c>
      <c r="PSP236" s="457"/>
      <c r="PSQ236" s="457"/>
      <c r="PSR236" s="96" t="e">
        <f>SUM(PSR229:PSR235)</f>
        <v>#REF!</v>
      </c>
      <c r="PSS236" s="457" t="s">
        <v>18</v>
      </c>
      <c r="PST236" s="457"/>
      <c r="PSU236" s="457"/>
      <c r="PSV236" s="96" t="e">
        <f>SUM(PSV229:PSV235)</f>
        <v>#REF!</v>
      </c>
      <c r="PSW236" s="457" t="s">
        <v>18</v>
      </c>
      <c r="PSX236" s="457"/>
      <c r="PSY236" s="457"/>
      <c r="PSZ236" s="96" t="e">
        <f>SUM(PSZ229:PSZ235)</f>
        <v>#REF!</v>
      </c>
      <c r="PTA236" s="457" t="s">
        <v>18</v>
      </c>
      <c r="PTB236" s="457"/>
      <c r="PTC236" s="457"/>
      <c r="PTD236" s="96" t="e">
        <f>SUM(PTD229:PTD235)</f>
        <v>#REF!</v>
      </c>
      <c r="PTE236" s="457" t="s">
        <v>18</v>
      </c>
      <c r="PTF236" s="457"/>
      <c r="PTG236" s="457"/>
      <c r="PTH236" s="96" t="e">
        <f>SUM(PTH229:PTH235)</f>
        <v>#REF!</v>
      </c>
      <c r="PTI236" s="457" t="s">
        <v>18</v>
      </c>
      <c r="PTJ236" s="457"/>
      <c r="PTK236" s="457"/>
      <c r="PTL236" s="96" t="e">
        <f>SUM(PTL229:PTL235)</f>
        <v>#REF!</v>
      </c>
      <c r="PTM236" s="457" t="s">
        <v>18</v>
      </c>
      <c r="PTN236" s="457"/>
      <c r="PTO236" s="457"/>
      <c r="PTP236" s="96" t="e">
        <f>SUM(PTP229:PTP235)</f>
        <v>#REF!</v>
      </c>
      <c r="PTQ236" s="457" t="s">
        <v>18</v>
      </c>
      <c r="PTR236" s="457"/>
      <c r="PTS236" s="457"/>
      <c r="PTT236" s="96" t="e">
        <f>SUM(PTT229:PTT235)</f>
        <v>#REF!</v>
      </c>
      <c r="PTU236" s="457" t="s">
        <v>18</v>
      </c>
      <c r="PTV236" s="457"/>
      <c r="PTW236" s="457"/>
      <c r="PTX236" s="96" t="e">
        <f>SUM(PTX229:PTX235)</f>
        <v>#REF!</v>
      </c>
      <c r="PTY236" s="457" t="s">
        <v>18</v>
      </c>
      <c r="PTZ236" s="457"/>
      <c r="PUA236" s="457"/>
      <c r="PUB236" s="96" t="e">
        <f>SUM(PUB229:PUB235)</f>
        <v>#REF!</v>
      </c>
      <c r="PUC236" s="457" t="s">
        <v>18</v>
      </c>
      <c r="PUD236" s="457"/>
      <c r="PUE236" s="457"/>
      <c r="PUF236" s="96" t="e">
        <f>SUM(PUF229:PUF235)</f>
        <v>#REF!</v>
      </c>
      <c r="PUG236" s="457" t="s">
        <v>18</v>
      </c>
      <c r="PUH236" s="457"/>
      <c r="PUI236" s="457"/>
      <c r="PUJ236" s="96" t="e">
        <f>SUM(PUJ229:PUJ235)</f>
        <v>#REF!</v>
      </c>
      <c r="PUK236" s="457" t="s">
        <v>18</v>
      </c>
      <c r="PUL236" s="457"/>
      <c r="PUM236" s="457"/>
      <c r="PUN236" s="96" t="e">
        <f>SUM(PUN229:PUN235)</f>
        <v>#REF!</v>
      </c>
      <c r="PUO236" s="457" t="s">
        <v>18</v>
      </c>
      <c r="PUP236" s="457"/>
      <c r="PUQ236" s="457"/>
      <c r="PUR236" s="96" t="e">
        <f>SUM(PUR229:PUR235)</f>
        <v>#REF!</v>
      </c>
      <c r="PUS236" s="457" t="s">
        <v>18</v>
      </c>
      <c r="PUT236" s="457"/>
      <c r="PUU236" s="457"/>
      <c r="PUV236" s="96" t="e">
        <f>SUM(PUV229:PUV235)</f>
        <v>#REF!</v>
      </c>
      <c r="PUW236" s="457" t="s">
        <v>18</v>
      </c>
      <c r="PUX236" s="457"/>
      <c r="PUY236" s="457"/>
      <c r="PUZ236" s="96" t="e">
        <f>SUM(PUZ229:PUZ235)</f>
        <v>#REF!</v>
      </c>
      <c r="PVA236" s="457" t="s">
        <v>18</v>
      </c>
      <c r="PVB236" s="457"/>
      <c r="PVC236" s="457"/>
      <c r="PVD236" s="96" t="e">
        <f>SUM(PVD229:PVD235)</f>
        <v>#REF!</v>
      </c>
      <c r="PVE236" s="457" t="s">
        <v>18</v>
      </c>
      <c r="PVF236" s="457"/>
      <c r="PVG236" s="457"/>
      <c r="PVH236" s="96" t="e">
        <f>SUM(PVH229:PVH235)</f>
        <v>#REF!</v>
      </c>
      <c r="PVI236" s="457" t="s">
        <v>18</v>
      </c>
      <c r="PVJ236" s="457"/>
      <c r="PVK236" s="457"/>
      <c r="PVL236" s="96" t="e">
        <f>SUM(PVL229:PVL235)</f>
        <v>#REF!</v>
      </c>
      <c r="PVM236" s="457" t="s">
        <v>18</v>
      </c>
      <c r="PVN236" s="457"/>
      <c r="PVO236" s="457"/>
      <c r="PVP236" s="96" t="e">
        <f>SUM(PVP229:PVP235)</f>
        <v>#REF!</v>
      </c>
      <c r="PVQ236" s="457" t="s">
        <v>18</v>
      </c>
      <c r="PVR236" s="457"/>
      <c r="PVS236" s="457"/>
      <c r="PVT236" s="96" t="e">
        <f>SUM(PVT229:PVT235)</f>
        <v>#REF!</v>
      </c>
      <c r="PVU236" s="457" t="s">
        <v>18</v>
      </c>
      <c r="PVV236" s="457"/>
      <c r="PVW236" s="457"/>
      <c r="PVX236" s="96" t="e">
        <f>SUM(PVX229:PVX235)</f>
        <v>#REF!</v>
      </c>
      <c r="PVY236" s="457" t="s">
        <v>18</v>
      </c>
      <c r="PVZ236" s="457"/>
      <c r="PWA236" s="457"/>
      <c r="PWB236" s="96" t="e">
        <f>SUM(PWB229:PWB235)</f>
        <v>#REF!</v>
      </c>
      <c r="PWC236" s="457" t="s">
        <v>18</v>
      </c>
      <c r="PWD236" s="457"/>
      <c r="PWE236" s="457"/>
      <c r="PWF236" s="96" t="e">
        <f>SUM(PWF229:PWF235)</f>
        <v>#REF!</v>
      </c>
      <c r="PWG236" s="457" t="s">
        <v>18</v>
      </c>
      <c r="PWH236" s="457"/>
      <c r="PWI236" s="457"/>
      <c r="PWJ236" s="96" t="e">
        <f>SUM(PWJ229:PWJ235)</f>
        <v>#REF!</v>
      </c>
      <c r="PWK236" s="457" t="s">
        <v>18</v>
      </c>
      <c r="PWL236" s="457"/>
      <c r="PWM236" s="457"/>
      <c r="PWN236" s="96" t="e">
        <f>SUM(PWN229:PWN235)</f>
        <v>#REF!</v>
      </c>
      <c r="PWO236" s="457" t="s">
        <v>18</v>
      </c>
      <c r="PWP236" s="457"/>
      <c r="PWQ236" s="457"/>
      <c r="PWR236" s="96" t="e">
        <f>SUM(PWR229:PWR235)</f>
        <v>#REF!</v>
      </c>
      <c r="PWS236" s="457" t="s">
        <v>18</v>
      </c>
      <c r="PWT236" s="457"/>
      <c r="PWU236" s="457"/>
      <c r="PWV236" s="96" t="e">
        <f>SUM(PWV229:PWV235)</f>
        <v>#REF!</v>
      </c>
      <c r="PWW236" s="457" t="s">
        <v>18</v>
      </c>
      <c r="PWX236" s="457"/>
      <c r="PWY236" s="457"/>
      <c r="PWZ236" s="96" t="e">
        <f>SUM(PWZ229:PWZ235)</f>
        <v>#REF!</v>
      </c>
      <c r="PXA236" s="457" t="s">
        <v>18</v>
      </c>
      <c r="PXB236" s="457"/>
      <c r="PXC236" s="457"/>
      <c r="PXD236" s="96" t="e">
        <f>SUM(PXD229:PXD235)</f>
        <v>#REF!</v>
      </c>
      <c r="PXE236" s="457" t="s">
        <v>18</v>
      </c>
      <c r="PXF236" s="457"/>
      <c r="PXG236" s="457"/>
      <c r="PXH236" s="96" t="e">
        <f>SUM(PXH229:PXH235)</f>
        <v>#REF!</v>
      </c>
      <c r="PXI236" s="457" t="s">
        <v>18</v>
      </c>
      <c r="PXJ236" s="457"/>
      <c r="PXK236" s="457"/>
      <c r="PXL236" s="96" t="e">
        <f>SUM(PXL229:PXL235)</f>
        <v>#REF!</v>
      </c>
      <c r="PXM236" s="457" t="s">
        <v>18</v>
      </c>
      <c r="PXN236" s="457"/>
      <c r="PXO236" s="457"/>
      <c r="PXP236" s="96" t="e">
        <f>SUM(PXP229:PXP235)</f>
        <v>#REF!</v>
      </c>
      <c r="PXQ236" s="457" t="s">
        <v>18</v>
      </c>
      <c r="PXR236" s="457"/>
      <c r="PXS236" s="457"/>
      <c r="PXT236" s="96" t="e">
        <f>SUM(PXT229:PXT235)</f>
        <v>#REF!</v>
      </c>
      <c r="PXU236" s="457" t="s">
        <v>18</v>
      </c>
      <c r="PXV236" s="457"/>
      <c r="PXW236" s="457"/>
      <c r="PXX236" s="96" t="e">
        <f>SUM(PXX229:PXX235)</f>
        <v>#REF!</v>
      </c>
      <c r="PXY236" s="457" t="s">
        <v>18</v>
      </c>
      <c r="PXZ236" s="457"/>
      <c r="PYA236" s="457"/>
      <c r="PYB236" s="96" t="e">
        <f>SUM(PYB229:PYB235)</f>
        <v>#REF!</v>
      </c>
      <c r="PYC236" s="457" t="s">
        <v>18</v>
      </c>
      <c r="PYD236" s="457"/>
      <c r="PYE236" s="457"/>
      <c r="PYF236" s="96" t="e">
        <f>SUM(PYF229:PYF235)</f>
        <v>#REF!</v>
      </c>
      <c r="PYG236" s="457" t="s">
        <v>18</v>
      </c>
      <c r="PYH236" s="457"/>
      <c r="PYI236" s="457"/>
      <c r="PYJ236" s="96" t="e">
        <f>SUM(PYJ229:PYJ235)</f>
        <v>#REF!</v>
      </c>
      <c r="PYK236" s="457" t="s">
        <v>18</v>
      </c>
      <c r="PYL236" s="457"/>
      <c r="PYM236" s="457"/>
      <c r="PYN236" s="96" t="e">
        <f>SUM(PYN229:PYN235)</f>
        <v>#REF!</v>
      </c>
      <c r="PYO236" s="457" t="s">
        <v>18</v>
      </c>
      <c r="PYP236" s="457"/>
      <c r="PYQ236" s="457"/>
      <c r="PYR236" s="96" t="e">
        <f>SUM(PYR229:PYR235)</f>
        <v>#REF!</v>
      </c>
      <c r="PYS236" s="457" t="s">
        <v>18</v>
      </c>
      <c r="PYT236" s="457"/>
      <c r="PYU236" s="457"/>
      <c r="PYV236" s="96" t="e">
        <f>SUM(PYV229:PYV235)</f>
        <v>#REF!</v>
      </c>
      <c r="PYW236" s="457" t="s">
        <v>18</v>
      </c>
      <c r="PYX236" s="457"/>
      <c r="PYY236" s="457"/>
      <c r="PYZ236" s="96" t="e">
        <f>SUM(PYZ229:PYZ235)</f>
        <v>#REF!</v>
      </c>
      <c r="PZA236" s="457" t="s">
        <v>18</v>
      </c>
      <c r="PZB236" s="457"/>
      <c r="PZC236" s="457"/>
      <c r="PZD236" s="96" t="e">
        <f>SUM(PZD229:PZD235)</f>
        <v>#REF!</v>
      </c>
      <c r="PZE236" s="457" t="s">
        <v>18</v>
      </c>
      <c r="PZF236" s="457"/>
      <c r="PZG236" s="457"/>
      <c r="PZH236" s="96" t="e">
        <f>SUM(PZH229:PZH235)</f>
        <v>#REF!</v>
      </c>
      <c r="PZI236" s="457" t="s">
        <v>18</v>
      </c>
      <c r="PZJ236" s="457"/>
      <c r="PZK236" s="457"/>
      <c r="PZL236" s="96" t="e">
        <f>SUM(PZL229:PZL235)</f>
        <v>#REF!</v>
      </c>
      <c r="PZM236" s="457" t="s">
        <v>18</v>
      </c>
      <c r="PZN236" s="457"/>
      <c r="PZO236" s="457"/>
      <c r="PZP236" s="96" t="e">
        <f>SUM(PZP229:PZP235)</f>
        <v>#REF!</v>
      </c>
      <c r="PZQ236" s="457" t="s">
        <v>18</v>
      </c>
      <c r="PZR236" s="457"/>
      <c r="PZS236" s="457"/>
      <c r="PZT236" s="96" t="e">
        <f>SUM(PZT229:PZT235)</f>
        <v>#REF!</v>
      </c>
      <c r="PZU236" s="457" t="s">
        <v>18</v>
      </c>
      <c r="PZV236" s="457"/>
      <c r="PZW236" s="457"/>
      <c r="PZX236" s="96" t="e">
        <f>SUM(PZX229:PZX235)</f>
        <v>#REF!</v>
      </c>
      <c r="PZY236" s="457" t="s">
        <v>18</v>
      </c>
      <c r="PZZ236" s="457"/>
      <c r="QAA236" s="457"/>
      <c r="QAB236" s="96" t="e">
        <f>SUM(QAB229:QAB235)</f>
        <v>#REF!</v>
      </c>
      <c r="QAC236" s="457" t="s">
        <v>18</v>
      </c>
      <c r="QAD236" s="457"/>
      <c r="QAE236" s="457"/>
      <c r="QAF236" s="96" t="e">
        <f>SUM(QAF229:QAF235)</f>
        <v>#REF!</v>
      </c>
      <c r="QAG236" s="457" t="s">
        <v>18</v>
      </c>
      <c r="QAH236" s="457"/>
      <c r="QAI236" s="457"/>
      <c r="QAJ236" s="96" t="e">
        <f>SUM(QAJ229:QAJ235)</f>
        <v>#REF!</v>
      </c>
      <c r="QAK236" s="457" t="s">
        <v>18</v>
      </c>
      <c r="QAL236" s="457"/>
      <c r="QAM236" s="457"/>
      <c r="QAN236" s="96" t="e">
        <f>SUM(QAN229:QAN235)</f>
        <v>#REF!</v>
      </c>
      <c r="QAO236" s="457" t="s">
        <v>18</v>
      </c>
      <c r="QAP236" s="457"/>
      <c r="QAQ236" s="457"/>
      <c r="QAR236" s="96" t="e">
        <f>SUM(QAR229:QAR235)</f>
        <v>#REF!</v>
      </c>
      <c r="QAS236" s="457" t="s">
        <v>18</v>
      </c>
      <c r="QAT236" s="457"/>
      <c r="QAU236" s="457"/>
      <c r="QAV236" s="96" t="e">
        <f>SUM(QAV229:QAV235)</f>
        <v>#REF!</v>
      </c>
      <c r="QAW236" s="457" t="s">
        <v>18</v>
      </c>
      <c r="QAX236" s="457"/>
      <c r="QAY236" s="457"/>
      <c r="QAZ236" s="96" t="e">
        <f>SUM(QAZ229:QAZ235)</f>
        <v>#REF!</v>
      </c>
      <c r="QBA236" s="457" t="s">
        <v>18</v>
      </c>
      <c r="QBB236" s="457"/>
      <c r="QBC236" s="457"/>
      <c r="QBD236" s="96" t="e">
        <f>SUM(QBD229:QBD235)</f>
        <v>#REF!</v>
      </c>
      <c r="QBE236" s="457" t="s">
        <v>18</v>
      </c>
      <c r="QBF236" s="457"/>
      <c r="QBG236" s="457"/>
      <c r="QBH236" s="96" t="e">
        <f>SUM(QBH229:QBH235)</f>
        <v>#REF!</v>
      </c>
      <c r="QBI236" s="457" t="s">
        <v>18</v>
      </c>
      <c r="QBJ236" s="457"/>
      <c r="QBK236" s="457"/>
      <c r="QBL236" s="96" t="e">
        <f>SUM(QBL229:QBL235)</f>
        <v>#REF!</v>
      </c>
      <c r="QBM236" s="457" t="s">
        <v>18</v>
      </c>
      <c r="QBN236" s="457"/>
      <c r="QBO236" s="457"/>
      <c r="QBP236" s="96" t="e">
        <f>SUM(QBP229:QBP235)</f>
        <v>#REF!</v>
      </c>
      <c r="QBQ236" s="457" t="s">
        <v>18</v>
      </c>
      <c r="QBR236" s="457"/>
      <c r="QBS236" s="457"/>
      <c r="QBT236" s="96" t="e">
        <f>SUM(QBT229:QBT235)</f>
        <v>#REF!</v>
      </c>
      <c r="QBU236" s="457" t="s">
        <v>18</v>
      </c>
      <c r="QBV236" s="457"/>
      <c r="QBW236" s="457"/>
      <c r="QBX236" s="96" t="e">
        <f>SUM(QBX229:QBX235)</f>
        <v>#REF!</v>
      </c>
      <c r="QBY236" s="457" t="s">
        <v>18</v>
      </c>
      <c r="QBZ236" s="457"/>
      <c r="QCA236" s="457"/>
      <c r="QCB236" s="96" t="e">
        <f>SUM(QCB229:QCB235)</f>
        <v>#REF!</v>
      </c>
      <c r="QCC236" s="457" t="s">
        <v>18</v>
      </c>
      <c r="QCD236" s="457"/>
      <c r="QCE236" s="457"/>
      <c r="QCF236" s="96" t="e">
        <f>SUM(QCF229:QCF235)</f>
        <v>#REF!</v>
      </c>
      <c r="QCG236" s="457" t="s">
        <v>18</v>
      </c>
      <c r="QCH236" s="457"/>
      <c r="QCI236" s="457"/>
      <c r="QCJ236" s="96" t="e">
        <f>SUM(QCJ229:QCJ235)</f>
        <v>#REF!</v>
      </c>
      <c r="QCK236" s="457" t="s">
        <v>18</v>
      </c>
      <c r="QCL236" s="457"/>
      <c r="QCM236" s="457"/>
      <c r="QCN236" s="96" t="e">
        <f>SUM(QCN229:QCN235)</f>
        <v>#REF!</v>
      </c>
      <c r="QCO236" s="457" t="s">
        <v>18</v>
      </c>
      <c r="QCP236" s="457"/>
      <c r="QCQ236" s="457"/>
      <c r="QCR236" s="96" t="e">
        <f>SUM(QCR229:QCR235)</f>
        <v>#REF!</v>
      </c>
      <c r="QCS236" s="457" t="s">
        <v>18</v>
      </c>
      <c r="QCT236" s="457"/>
      <c r="QCU236" s="457"/>
      <c r="QCV236" s="96" t="e">
        <f>SUM(QCV229:QCV235)</f>
        <v>#REF!</v>
      </c>
      <c r="QCW236" s="457" t="s">
        <v>18</v>
      </c>
      <c r="QCX236" s="457"/>
      <c r="QCY236" s="457"/>
      <c r="QCZ236" s="96" t="e">
        <f>SUM(QCZ229:QCZ235)</f>
        <v>#REF!</v>
      </c>
      <c r="QDA236" s="457" t="s">
        <v>18</v>
      </c>
      <c r="QDB236" s="457"/>
      <c r="QDC236" s="457"/>
      <c r="QDD236" s="96" t="e">
        <f>SUM(QDD229:QDD235)</f>
        <v>#REF!</v>
      </c>
      <c r="QDE236" s="457" t="s">
        <v>18</v>
      </c>
      <c r="QDF236" s="457"/>
      <c r="QDG236" s="457"/>
      <c r="QDH236" s="96" t="e">
        <f>SUM(QDH229:QDH235)</f>
        <v>#REF!</v>
      </c>
      <c r="QDI236" s="457" t="s">
        <v>18</v>
      </c>
      <c r="QDJ236" s="457"/>
      <c r="QDK236" s="457"/>
      <c r="QDL236" s="96" t="e">
        <f>SUM(QDL229:QDL235)</f>
        <v>#REF!</v>
      </c>
      <c r="QDM236" s="457" t="s">
        <v>18</v>
      </c>
      <c r="QDN236" s="457"/>
      <c r="QDO236" s="457"/>
      <c r="QDP236" s="96" t="e">
        <f>SUM(QDP229:QDP235)</f>
        <v>#REF!</v>
      </c>
      <c r="QDQ236" s="457" t="s">
        <v>18</v>
      </c>
      <c r="QDR236" s="457"/>
      <c r="QDS236" s="457"/>
      <c r="QDT236" s="96" t="e">
        <f>SUM(QDT229:QDT235)</f>
        <v>#REF!</v>
      </c>
      <c r="QDU236" s="457" t="s">
        <v>18</v>
      </c>
      <c r="QDV236" s="457"/>
      <c r="QDW236" s="457"/>
      <c r="QDX236" s="96" t="e">
        <f>SUM(QDX229:QDX235)</f>
        <v>#REF!</v>
      </c>
      <c r="QDY236" s="457" t="s">
        <v>18</v>
      </c>
      <c r="QDZ236" s="457"/>
      <c r="QEA236" s="457"/>
      <c r="QEB236" s="96" t="e">
        <f>SUM(QEB229:QEB235)</f>
        <v>#REF!</v>
      </c>
      <c r="QEC236" s="457" t="s">
        <v>18</v>
      </c>
      <c r="QED236" s="457"/>
      <c r="QEE236" s="457"/>
      <c r="QEF236" s="96" t="e">
        <f>SUM(QEF229:QEF235)</f>
        <v>#REF!</v>
      </c>
      <c r="QEG236" s="457" t="s">
        <v>18</v>
      </c>
      <c r="QEH236" s="457"/>
      <c r="QEI236" s="457"/>
      <c r="QEJ236" s="96" t="e">
        <f>SUM(QEJ229:QEJ235)</f>
        <v>#REF!</v>
      </c>
      <c r="QEK236" s="457" t="s">
        <v>18</v>
      </c>
      <c r="QEL236" s="457"/>
      <c r="QEM236" s="457"/>
      <c r="QEN236" s="96" t="e">
        <f>SUM(QEN229:QEN235)</f>
        <v>#REF!</v>
      </c>
      <c r="QEO236" s="457" t="s">
        <v>18</v>
      </c>
      <c r="QEP236" s="457"/>
      <c r="QEQ236" s="457"/>
      <c r="QER236" s="96" t="e">
        <f>SUM(QER229:QER235)</f>
        <v>#REF!</v>
      </c>
      <c r="QES236" s="457" t="s">
        <v>18</v>
      </c>
      <c r="QET236" s="457"/>
      <c r="QEU236" s="457"/>
      <c r="QEV236" s="96" t="e">
        <f>SUM(QEV229:QEV235)</f>
        <v>#REF!</v>
      </c>
      <c r="QEW236" s="457" t="s">
        <v>18</v>
      </c>
      <c r="QEX236" s="457"/>
      <c r="QEY236" s="457"/>
      <c r="QEZ236" s="96" t="e">
        <f>SUM(QEZ229:QEZ235)</f>
        <v>#REF!</v>
      </c>
      <c r="QFA236" s="457" t="s">
        <v>18</v>
      </c>
      <c r="QFB236" s="457"/>
      <c r="QFC236" s="457"/>
      <c r="QFD236" s="96" t="e">
        <f>SUM(QFD229:QFD235)</f>
        <v>#REF!</v>
      </c>
      <c r="QFE236" s="457" t="s">
        <v>18</v>
      </c>
      <c r="QFF236" s="457"/>
      <c r="QFG236" s="457"/>
      <c r="QFH236" s="96" t="e">
        <f>SUM(QFH229:QFH235)</f>
        <v>#REF!</v>
      </c>
      <c r="QFI236" s="457" t="s">
        <v>18</v>
      </c>
      <c r="QFJ236" s="457"/>
      <c r="QFK236" s="457"/>
      <c r="QFL236" s="96" t="e">
        <f>SUM(QFL229:QFL235)</f>
        <v>#REF!</v>
      </c>
      <c r="QFM236" s="457" t="s">
        <v>18</v>
      </c>
      <c r="QFN236" s="457"/>
      <c r="QFO236" s="457"/>
      <c r="QFP236" s="96" t="e">
        <f>SUM(QFP229:QFP235)</f>
        <v>#REF!</v>
      </c>
      <c r="QFQ236" s="457" t="s">
        <v>18</v>
      </c>
      <c r="QFR236" s="457"/>
      <c r="QFS236" s="457"/>
      <c r="QFT236" s="96" t="e">
        <f>SUM(QFT229:QFT235)</f>
        <v>#REF!</v>
      </c>
      <c r="QFU236" s="457" t="s">
        <v>18</v>
      </c>
      <c r="QFV236" s="457"/>
      <c r="QFW236" s="457"/>
      <c r="QFX236" s="96" t="e">
        <f>SUM(QFX229:QFX235)</f>
        <v>#REF!</v>
      </c>
      <c r="QFY236" s="457" t="s">
        <v>18</v>
      </c>
      <c r="QFZ236" s="457"/>
      <c r="QGA236" s="457"/>
      <c r="QGB236" s="96" t="e">
        <f>SUM(QGB229:QGB235)</f>
        <v>#REF!</v>
      </c>
      <c r="QGC236" s="457" t="s">
        <v>18</v>
      </c>
      <c r="QGD236" s="457"/>
      <c r="QGE236" s="457"/>
      <c r="QGF236" s="96" t="e">
        <f>SUM(QGF229:QGF235)</f>
        <v>#REF!</v>
      </c>
      <c r="QGG236" s="457" t="s">
        <v>18</v>
      </c>
      <c r="QGH236" s="457"/>
      <c r="QGI236" s="457"/>
      <c r="QGJ236" s="96" t="e">
        <f>SUM(QGJ229:QGJ235)</f>
        <v>#REF!</v>
      </c>
      <c r="QGK236" s="457" t="s">
        <v>18</v>
      </c>
      <c r="QGL236" s="457"/>
      <c r="QGM236" s="457"/>
      <c r="QGN236" s="96" t="e">
        <f>SUM(QGN229:QGN235)</f>
        <v>#REF!</v>
      </c>
      <c r="QGO236" s="457" t="s">
        <v>18</v>
      </c>
      <c r="QGP236" s="457"/>
      <c r="QGQ236" s="457"/>
      <c r="QGR236" s="96" t="e">
        <f>SUM(QGR229:QGR235)</f>
        <v>#REF!</v>
      </c>
      <c r="QGS236" s="457" t="s">
        <v>18</v>
      </c>
      <c r="QGT236" s="457"/>
      <c r="QGU236" s="457"/>
      <c r="QGV236" s="96" t="e">
        <f>SUM(QGV229:QGV235)</f>
        <v>#REF!</v>
      </c>
      <c r="QGW236" s="457" t="s">
        <v>18</v>
      </c>
      <c r="QGX236" s="457"/>
      <c r="QGY236" s="457"/>
      <c r="QGZ236" s="96" t="e">
        <f>SUM(QGZ229:QGZ235)</f>
        <v>#REF!</v>
      </c>
      <c r="QHA236" s="457" t="s">
        <v>18</v>
      </c>
      <c r="QHB236" s="457"/>
      <c r="QHC236" s="457"/>
      <c r="QHD236" s="96" t="e">
        <f>SUM(QHD229:QHD235)</f>
        <v>#REF!</v>
      </c>
      <c r="QHE236" s="457" t="s">
        <v>18</v>
      </c>
      <c r="QHF236" s="457"/>
      <c r="QHG236" s="457"/>
      <c r="QHH236" s="96" t="e">
        <f>SUM(QHH229:QHH235)</f>
        <v>#REF!</v>
      </c>
      <c r="QHI236" s="457" t="s">
        <v>18</v>
      </c>
      <c r="QHJ236" s="457"/>
      <c r="QHK236" s="457"/>
      <c r="QHL236" s="96" t="e">
        <f>SUM(QHL229:QHL235)</f>
        <v>#REF!</v>
      </c>
      <c r="QHM236" s="457" t="s">
        <v>18</v>
      </c>
      <c r="QHN236" s="457"/>
      <c r="QHO236" s="457"/>
      <c r="QHP236" s="96" t="e">
        <f>SUM(QHP229:QHP235)</f>
        <v>#REF!</v>
      </c>
      <c r="QHQ236" s="457" t="s">
        <v>18</v>
      </c>
      <c r="QHR236" s="457"/>
      <c r="QHS236" s="457"/>
      <c r="QHT236" s="96" t="e">
        <f>SUM(QHT229:QHT235)</f>
        <v>#REF!</v>
      </c>
      <c r="QHU236" s="457" t="s">
        <v>18</v>
      </c>
      <c r="QHV236" s="457"/>
      <c r="QHW236" s="457"/>
      <c r="QHX236" s="96" t="e">
        <f>SUM(QHX229:QHX235)</f>
        <v>#REF!</v>
      </c>
      <c r="QHY236" s="457" t="s">
        <v>18</v>
      </c>
      <c r="QHZ236" s="457"/>
      <c r="QIA236" s="457"/>
      <c r="QIB236" s="96" t="e">
        <f>SUM(QIB229:QIB235)</f>
        <v>#REF!</v>
      </c>
      <c r="QIC236" s="457" t="s">
        <v>18</v>
      </c>
      <c r="QID236" s="457"/>
      <c r="QIE236" s="457"/>
      <c r="QIF236" s="96" t="e">
        <f>SUM(QIF229:QIF235)</f>
        <v>#REF!</v>
      </c>
      <c r="QIG236" s="457" t="s">
        <v>18</v>
      </c>
      <c r="QIH236" s="457"/>
      <c r="QII236" s="457"/>
      <c r="QIJ236" s="96" t="e">
        <f>SUM(QIJ229:QIJ235)</f>
        <v>#REF!</v>
      </c>
      <c r="QIK236" s="457" t="s">
        <v>18</v>
      </c>
      <c r="QIL236" s="457"/>
      <c r="QIM236" s="457"/>
      <c r="QIN236" s="96" t="e">
        <f>SUM(QIN229:QIN235)</f>
        <v>#REF!</v>
      </c>
      <c r="QIO236" s="457" t="s">
        <v>18</v>
      </c>
      <c r="QIP236" s="457"/>
      <c r="QIQ236" s="457"/>
      <c r="QIR236" s="96" t="e">
        <f>SUM(QIR229:QIR235)</f>
        <v>#REF!</v>
      </c>
      <c r="QIS236" s="457" t="s">
        <v>18</v>
      </c>
      <c r="QIT236" s="457"/>
      <c r="QIU236" s="457"/>
      <c r="QIV236" s="96" t="e">
        <f>SUM(QIV229:QIV235)</f>
        <v>#REF!</v>
      </c>
      <c r="QIW236" s="457" t="s">
        <v>18</v>
      </c>
      <c r="QIX236" s="457"/>
      <c r="QIY236" s="457"/>
      <c r="QIZ236" s="96" t="e">
        <f>SUM(QIZ229:QIZ235)</f>
        <v>#REF!</v>
      </c>
      <c r="QJA236" s="457" t="s">
        <v>18</v>
      </c>
      <c r="QJB236" s="457"/>
      <c r="QJC236" s="457"/>
      <c r="QJD236" s="96" t="e">
        <f>SUM(QJD229:QJD235)</f>
        <v>#REF!</v>
      </c>
      <c r="QJE236" s="457" t="s">
        <v>18</v>
      </c>
      <c r="QJF236" s="457"/>
      <c r="QJG236" s="457"/>
      <c r="QJH236" s="96" t="e">
        <f>SUM(QJH229:QJH235)</f>
        <v>#REF!</v>
      </c>
      <c r="QJI236" s="457" t="s">
        <v>18</v>
      </c>
      <c r="QJJ236" s="457"/>
      <c r="QJK236" s="457"/>
      <c r="QJL236" s="96" t="e">
        <f>SUM(QJL229:QJL235)</f>
        <v>#REF!</v>
      </c>
      <c r="QJM236" s="457" t="s">
        <v>18</v>
      </c>
      <c r="QJN236" s="457"/>
      <c r="QJO236" s="457"/>
      <c r="QJP236" s="96" t="e">
        <f>SUM(QJP229:QJP235)</f>
        <v>#REF!</v>
      </c>
      <c r="QJQ236" s="457" t="s">
        <v>18</v>
      </c>
      <c r="QJR236" s="457"/>
      <c r="QJS236" s="457"/>
      <c r="QJT236" s="96" t="e">
        <f>SUM(QJT229:QJT235)</f>
        <v>#REF!</v>
      </c>
      <c r="QJU236" s="457" t="s">
        <v>18</v>
      </c>
      <c r="QJV236" s="457"/>
      <c r="QJW236" s="457"/>
      <c r="QJX236" s="96" t="e">
        <f>SUM(QJX229:QJX235)</f>
        <v>#REF!</v>
      </c>
      <c r="QJY236" s="457" t="s">
        <v>18</v>
      </c>
      <c r="QJZ236" s="457"/>
      <c r="QKA236" s="457"/>
      <c r="QKB236" s="96" t="e">
        <f>SUM(QKB229:QKB235)</f>
        <v>#REF!</v>
      </c>
      <c r="QKC236" s="457" t="s">
        <v>18</v>
      </c>
      <c r="QKD236" s="457"/>
      <c r="QKE236" s="457"/>
      <c r="QKF236" s="96" t="e">
        <f>SUM(QKF229:QKF235)</f>
        <v>#REF!</v>
      </c>
      <c r="QKG236" s="457" t="s">
        <v>18</v>
      </c>
      <c r="QKH236" s="457"/>
      <c r="QKI236" s="457"/>
      <c r="QKJ236" s="96" t="e">
        <f>SUM(QKJ229:QKJ235)</f>
        <v>#REF!</v>
      </c>
      <c r="QKK236" s="457" t="s">
        <v>18</v>
      </c>
      <c r="QKL236" s="457"/>
      <c r="QKM236" s="457"/>
      <c r="QKN236" s="96" t="e">
        <f>SUM(QKN229:QKN235)</f>
        <v>#REF!</v>
      </c>
      <c r="QKO236" s="457" t="s">
        <v>18</v>
      </c>
      <c r="QKP236" s="457"/>
      <c r="QKQ236" s="457"/>
      <c r="QKR236" s="96" t="e">
        <f>SUM(QKR229:QKR235)</f>
        <v>#REF!</v>
      </c>
      <c r="QKS236" s="457" t="s">
        <v>18</v>
      </c>
      <c r="QKT236" s="457"/>
      <c r="QKU236" s="457"/>
      <c r="QKV236" s="96" t="e">
        <f>SUM(QKV229:QKV235)</f>
        <v>#REF!</v>
      </c>
      <c r="QKW236" s="457" t="s">
        <v>18</v>
      </c>
      <c r="QKX236" s="457"/>
      <c r="QKY236" s="457"/>
      <c r="QKZ236" s="96" t="e">
        <f>SUM(QKZ229:QKZ235)</f>
        <v>#REF!</v>
      </c>
      <c r="QLA236" s="457" t="s">
        <v>18</v>
      </c>
      <c r="QLB236" s="457"/>
      <c r="QLC236" s="457"/>
      <c r="QLD236" s="96" t="e">
        <f>SUM(QLD229:QLD235)</f>
        <v>#REF!</v>
      </c>
      <c r="QLE236" s="457" t="s">
        <v>18</v>
      </c>
      <c r="QLF236" s="457"/>
      <c r="QLG236" s="457"/>
      <c r="QLH236" s="96" t="e">
        <f>SUM(QLH229:QLH235)</f>
        <v>#REF!</v>
      </c>
      <c r="QLI236" s="457" t="s">
        <v>18</v>
      </c>
      <c r="QLJ236" s="457"/>
      <c r="QLK236" s="457"/>
      <c r="QLL236" s="96" t="e">
        <f>SUM(QLL229:QLL235)</f>
        <v>#REF!</v>
      </c>
      <c r="QLM236" s="457" t="s">
        <v>18</v>
      </c>
      <c r="QLN236" s="457"/>
      <c r="QLO236" s="457"/>
      <c r="QLP236" s="96" t="e">
        <f>SUM(QLP229:QLP235)</f>
        <v>#REF!</v>
      </c>
      <c r="QLQ236" s="457" t="s">
        <v>18</v>
      </c>
      <c r="QLR236" s="457"/>
      <c r="QLS236" s="457"/>
      <c r="QLT236" s="96" t="e">
        <f>SUM(QLT229:QLT235)</f>
        <v>#REF!</v>
      </c>
      <c r="QLU236" s="457" t="s">
        <v>18</v>
      </c>
      <c r="QLV236" s="457"/>
      <c r="QLW236" s="457"/>
      <c r="QLX236" s="96" t="e">
        <f>SUM(QLX229:QLX235)</f>
        <v>#REF!</v>
      </c>
      <c r="QLY236" s="457" t="s">
        <v>18</v>
      </c>
      <c r="QLZ236" s="457"/>
      <c r="QMA236" s="457"/>
      <c r="QMB236" s="96" t="e">
        <f>SUM(QMB229:QMB235)</f>
        <v>#REF!</v>
      </c>
      <c r="QMC236" s="457" t="s">
        <v>18</v>
      </c>
      <c r="QMD236" s="457"/>
      <c r="QME236" s="457"/>
      <c r="QMF236" s="96" t="e">
        <f>SUM(QMF229:QMF235)</f>
        <v>#REF!</v>
      </c>
      <c r="QMG236" s="457" t="s">
        <v>18</v>
      </c>
      <c r="QMH236" s="457"/>
      <c r="QMI236" s="457"/>
      <c r="QMJ236" s="96" t="e">
        <f>SUM(QMJ229:QMJ235)</f>
        <v>#REF!</v>
      </c>
      <c r="QMK236" s="457" t="s">
        <v>18</v>
      </c>
      <c r="QML236" s="457"/>
      <c r="QMM236" s="457"/>
      <c r="QMN236" s="96" t="e">
        <f>SUM(QMN229:QMN235)</f>
        <v>#REF!</v>
      </c>
      <c r="QMO236" s="457" t="s">
        <v>18</v>
      </c>
      <c r="QMP236" s="457"/>
      <c r="QMQ236" s="457"/>
      <c r="QMR236" s="96" t="e">
        <f>SUM(QMR229:QMR235)</f>
        <v>#REF!</v>
      </c>
      <c r="QMS236" s="457" t="s">
        <v>18</v>
      </c>
      <c r="QMT236" s="457"/>
      <c r="QMU236" s="457"/>
      <c r="QMV236" s="96" t="e">
        <f>SUM(QMV229:QMV235)</f>
        <v>#REF!</v>
      </c>
      <c r="QMW236" s="457" t="s">
        <v>18</v>
      </c>
      <c r="QMX236" s="457"/>
      <c r="QMY236" s="457"/>
      <c r="QMZ236" s="96" t="e">
        <f>SUM(QMZ229:QMZ235)</f>
        <v>#REF!</v>
      </c>
      <c r="QNA236" s="457" t="s">
        <v>18</v>
      </c>
      <c r="QNB236" s="457"/>
      <c r="QNC236" s="457"/>
      <c r="QND236" s="96" t="e">
        <f>SUM(QND229:QND235)</f>
        <v>#REF!</v>
      </c>
      <c r="QNE236" s="457" t="s">
        <v>18</v>
      </c>
      <c r="QNF236" s="457"/>
      <c r="QNG236" s="457"/>
      <c r="QNH236" s="96" t="e">
        <f>SUM(QNH229:QNH235)</f>
        <v>#REF!</v>
      </c>
      <c r="QNI236" s="457" t="s">
        <v>18</v>
      </c>
      <c r="QNJ236" s="457"/>
      <c r="QNK236" s="457"/>
      <c r="QNL236" s="96" t="e">
        <f>SUM(QNL229:QNL235)</f>
        <v>#REF!</v>
      </c>
      <c r="QNM236" s="457" t="s">
        <v>18</v>
      </c>
      <c r="QNN236" s="457"/>
      <c r="QNO236" s="457"/>
      <c r="QNP236" s="96" t="e">
        <f>SUM(QNP229:QNP235)</f>
        <v>#REF!</v>
      </c>
      <c r="QNQ236" s="457" t="s">
        <v>18</v>
      </c>
      <c r="QNR236" s="457"/>
      <c r="QNS236" s="457"/>
      <c r="QNT236" s="96" t="e">
        <f>SUM(QNT229:QNT235)</f>
        <v>#REF!</v>
      </c>
      <c r="QNU236" s="457" t="s">
        <v>18</v>
      </c>
      <c r="QNV236" s="457"/>
      <c r="QNW236" s="457"/>
      <c r="QNX236" s="96" t="e">
        <f>SUM(QNX229:QNX235)</f>
        <v>#REF!</v>
      </c>
      <c r="QNY236" s="457" t="s">
        <v>18</v>
      </c>
      <c r="QNZ236" s="457"/>
      <c r="QOA236" s="457"/>
      <c r="QOB236" s="96" t="e">
        <f>SUM(QOB229:QOB235)</f>
        <v>#REF!</v>
      </c>
      <c r="QOC236" s="457" t="s">
        <v>18</v>
      </c>
      <c r="QOD236" s="457"/>
      <c r="QOE236" s="457"/>
      <c r="QOF236" s="96" t="e">
        <f>SUM(QOF229:QOF235)</f>
        <v>#REF!</v>
      </c>
      <c r="QOG236" s="457" t="s">
        <v>18</v>
      </c>
      <c r="QOH236" s="457"/>
      <c r="QOI236" s="457"/>
      <c r="QOJ236" s="96" t="e">
        <f>SUM(QOJ229:QOJ235)</f>
        <v>#REF!</v>
      </c>
      <c r="QOK236" s="457" t="s">
        <v>18</v>
      </c>
      <c r="QOL236" s="457"/>
      <c r="QOM236" s="457"/>
      <c r="QON236" s="96" t="e">
        <f>SUM(QON229:QON235)</f>
        <v>#REF!</v>
      </c>
      <c r="QOO236" s="457" t="s">
        <v>18</v>
      </c>
      <c r="QOP236" s="457"/>
      <c r="QOQ236" s="457"/>
      <c r="QOR236" s="96" t="e">
        <f>SUM(QOR229:QOR235)</f>
        <v>#REF!</v>
      </c>
      <c r="QOS236" s="457" t="s">
        <v>18</v>
      </c>
      <c r="QOT236" s="457"/>
      <c r="QOU236" s="457"/>
      <c r="QOV236" s="96" t="e">
        <f>SUM(QOV229:QOV235)</f>
        <v>#REF!</v>
      </c>
      <c r="QOW236" s="457" t="s">
        <v>18</v>
      </c>
      <c r="QOX236" s="457"/>
      <c r="QOY236" s="457"/>
      <c r="QOZ236" s="96" t="e">
        <f>SUM(QOZ229:QOZ235)</f>
        <v>#REF!</v>
      </c>
      <c r="QPA236" s="457" t="s">
        <v>18</v>
      </c>
      <c r="QPB236" s="457"/>
      <c r="QPC236" s="457"/>
      <c r="QPD236" s="96" t="e">
        <f>SUM(QPD229:QPD235)</f>
        <v>#REF!</v>
      </c>
      <c r="QPE236" s="457" t="s">
        <v>18</v>
      </c>
      <c r="QPF236" s="457"/>
      <c r="QPG236" s="457"/>
      <c r="QPH236" s="96" t="e">
        <f>SUM(QPH229:QPH235)</f>
        <v>#REF!</v>
      </c>
      <c r="QPI236" s="457" t="s">
        <v>18</v>
      </c>
      <c r="QPJ236" s="457"/>
      <c r="QPK236" s="457"/>
      <c r="QPL236" s="96" t="e">
        <f>SUM(QPL229:QPL235)</f>
        <v>#REF!</v>
      </c>
      <c r="QPM236" s="457" t="s">
        <v>18</v>
      </c>
      <c r="QPN236" s="457"/>
      <c r="QPO236" s="457"/>
      <c r="QPP236" s="96" t="e">
        <f>SUM(QPP229:QPP235)</f>
        <v>#REF!</v>
      </c>
      <c r="QPQ236" s="457" t="s">
        <v>18</v>
      </c>
      <c r="QPR236" s="457"/>
      <c r="QPS236" s="457"/>
      <c r="QPT236" s="96" t="e">
        <f>SUM(QPT229:QPT235)</f>
        <v>#REF!</v>
      </c>
      <c r="QPU236" s="457" t="s">
        <v>18</v>
      </c>
      <c r="QPV236" s="457"/>
      <c r="QPW236" s="457"/>
      <c r="QPX236" s="96" t="e">
        <f>SUM(QPX229:QPX235)</f>
        <v>#REF!</v>
      </c>
      <c r="QPY236" s="457" t="s">
        <v>18</v>
      </c>
      <c r="QPZ236" s="457"/>
      <c r="QQA236" s="457"/>
      <c r="QQB236" s="96" t="e">
        <f>SUM(QQB229:QQB235)</f>
        <v>#REF!</v>
      </c>
      <c r="QQC236" s="457" t="s">
        <v>18</v>
      </c>
      <c r="QQD236" s="457"/>
      <c r="QQE236" s="457"/>
      <c r="QQF236" s="96" t="e">
        <f>SUM(QQF229:QQF235)</f>
        <v>#REF!</v>
      </c>
      <c r="QQG236" s="457" t="s">
        <v>18</v>
      </c>
      <c r="QQH236" s="457"/>
      <c r="QQI236" s="457"/>
      <c r="QQJ236" s="96" t="e">
        <f>SUM(QQJ229:QQJ235)</f>
        <v>#REF!</v>
      </c>
      <c r="QQK236" s="457" t="s">
        <v>18</v>
      </c>
      <c r="QQL236" s="457"/>
      <c r="QQM236" s="457"/>
      <c r="QQN236" s="96" t="e">
        <f>SUM(QQN229:QQN235)</f>
        <v>#REF!</v>
      </c>
      <c r="QQO236" s="457" t="s">
        <v>18</v>
      </c>
      <c r="QQP236" s="457"/>
      <c r="QQQ236" s="457"/>
      <c r="QQR236" s="96" t="e">
        <f>SUM(QQR229:QQR235)</f>
        <v>#REF!</v>
      </c>
      <c r="QQS236" s="457" t="s">
        <v>18</v>
      </c>
      <c r="QQT236" s="457"/>
      <c r="QQU236" s="457"/>
      <c r="QQV236" s="96" t="e">
        <f>SUM(QQV229:QQV235)</f>
        <v>#REF!</v>
      </c>
      <c r="QQW236" s="457" t="s">
        <v>18</v>
      </c>
      <c r="QQX236" s="457"/>
      <c r="QQY236" s="457"/>
      <c r="QQZ236" s="96" t="e">
        <f>SUM(QQZ229:QQZ235)</f>
        <v>#REF!</v>
      </c>
      <c r="QRA236" s="457" t="s">
        <v>18</v>
      </c>
      <c r="QRB236" s="457"/>
      <c r="QRC236" s="457"/>
      <c r="QRD236" s="96" t="e">
        <f>SUM(QRD229:QRD235)</f>
        <v>#REF!</v>
      </c>
      <c r="QRE236" s="457" t="s">
        <v>18</v>
      </c>
      <c r="QRF236" s="457"/>
      <c r="QRG236" s="457"/>
      <c r="QRH236" s="96" t="e">
        <f>SUM(QRH229:QRH235)</f>
        <v>#REF!</v>
      </c>
      <c r="QRI236" s="457" t="s">
        <v>18</v>
      </c>
      <c r="QRJ236" s="457"/>
      <c r="QRK236" s="457"/>
      <c r="QRL236" s="96" t="e">
        <f>SUM(QRL229:QRL235)</f>
        <v>#REF!</v>
      </c>
      <c r="QRM236" s="457" t="s">
        <v>18</v>
      </c>
      <c r="QRN236" s="457"/>
      <c r="QRO236" s="457"/>
      <c r="QRP236" s="96" t="e">
        <f>SUM(QRP229:QRP235)</f>
        <v>#REF!</v>
      </c>
      <c r="QRQ236" s="457" t="s">
        <v>18</v>
      </c>
      <c r="QRR236" s="457"/>
      <c r="QRS236" s="457"/>
      <c r="QRT236" s="96" t="e">
        <f>SUM(QRT229:QRT235)</f>
        <v>#REF!</v>
      </c>
      <c r="QRU236" s="457" t="s">
        <v>18</v>
      </c>
      <c r="QRV236" s="457"/>
      <c r="QRW236" s="457"/>
      <c r="QRX236" s="96" t="e">
        <f>SUM(QRX229:QRX235)</f>
        <v>#REF!</v>
      </c>
      <c r="QRY236" s="457" t="s">
        <v>18</v>
      </c>
      <c r="QRZ236" s="457"/>
      <c r="QSA236" s="457"/>
      <c r="QSB236" s="96" t="e">
        <f>SUM(QSB229:QSB235)</f>
        <v>#REF!</v>
      </c>
      <c r="QSC236" s="457" t="s">
        <v>18</v>
      </c>
      <c r="QSD236" s="457"/>
      <c r="QSE236" s="457"/>
      <c r="QSF236" s="96" t="e">
        <f>SUM(QSF229:QSF235)</f>
        <v>#REF!</v>
      </c>
      <c r="QSG236" s="457" t="s">
        <v>18</v>
      </c>
      <c r="QSH236" s="457"/>
      <c r="QSI236" s="457"/>
      <c r="QSJ236" s="96" t="e">
        <f>SUM(QSJ229:QSJ235)</f>
        <v>#REF!</v>
      </c>
      <c r="QSK236" s="457" t="s">
        <v>18</v>
      </c>
      <c r="QSL236" s="457"/>
      <c r="QSM236" s="457"/>
      <c r="QSN236" s="96" t="e">
        <f>SUM(QSN229:QSN235)</f>
        <v>#REF!</v>
      </c>
      <c r="QSO236" s="457" t="s">
        <v>18</v>
      </c>
      <c r="QSP236" s="457"/>
      <c r="QSQ236" s="457"/>
      <c r="QSR236" s="96" t="e">
        <f>SUM(QSR229:QSR235)</f>
        <v>#REF!</v>
      </c>
      <c r="QSS236" s="457" t="s">
        <v>18</v>
      </c>
      <c r="QST236" s="457"/>
      <c r="QSU236" s="457"/>
      <c r="QSV236" s="96" t="e">
        <f>SUM(QSV229:QSV235)</f>
        <v>#REF!</v>
      </c>
      <c r="QSW236" s="457" t="s">
        <v>18</v>
      </c>
      <c r="QSX236" s="457"/>
      <c r="QSY236" s="457"/>
      <c r="QSZ236" s="96" t="e">
        <f>SUM(QSZ229:QSZ235)</f>
        <v>#REF!</v>
      </c>
      <c r="QTA236" s="457" t="s">
        <v>18</v>
      </c>
      <c r="QTB236" s="457"/>
      <c r="QTC236" s="457"/>
      <c r="QTD236" s="96" t="e">
        <f>SUM(QTD229:QTD235)</f>
        <v>#REF!</v>
      </c>
      <c r="QTE236" s="457" t="s">
        <v>18</v>
      </c>
      <c r="QTF236" s="457"/>
      <c r="QTG236" s="457"/>
      <c r="QTH236" s="96" t="e">
        <f>SUM(QTH229:QTH235)</f>
        <v>#REF!</v>
      </c>
      <c r="QTI236" s="457" t="s">
        <v>18</v>
      </c>
      <c r="QTJ236" s="457"/>
      <c r="QTK236" s="457"/>
      <c r="QTL236" s="96" t="e">
        <f>SUM(QTL229:QTL235)</f>
        <v>#REF!</v>
      </c>
      <c r="QTM236" s="457" t="s">
        <v>18</v>
      </c>
      <c r="QTN236" s="457"/>
      <c r="QTO236" s="457"/>
      <c r="QTP236" s="96" t="e">
        <f>SUM(QTP229:QTP235)</f>
        <v>#REF!</v>
      </c>
      <c r="QTQ236" s="457" t="s">
        <v>18</v>
      </c>
      <c r="QTR236" s="457"/>
      <c r="QTS236" s="457"/>
      <c r="QTT236" s="96" t="e">
        <f>SUM(QTT229:QTT235)</f>
        <v>#REF!</v>
      </c>
      <c r="QTU236" s="457" t="s">
        <v>18</v>
      </c>
      <c r="QTV236" s="457"/>
      <c r="QTW236" s="457"/>
      <c r="QTX236" s="96" t="e">
        <f>SUM(QTX229:QTX235)</f>
        <v>#REF!</v>
      </c>
      <c r="QTY236" s="457" t="s">
        <v>18</v>
      </c>
      <c r="QTZ236" s="457"/>
      <c r="QUA236" s="457"/>
      <c r="QUB236" s="96" t="e">
        <f>SUM(QUB229:QUB235)</f>
        <v>#REF!</v>
      </c>
      <c r="QUC236" s="457" t="s">
        <v>18</v>
      </c>
      <c r="QUD236" s="457"/>
      <c r="QUE236" s="457"/>
      <c r="QUF236" s="96" t="e">
        <f>SUM(QUF229:QUF235)</f>
        <v>#REF!</v>
      </c>
      <c r="QUG236" s="457" t="s">
        <v>18</v>
      </c>
      <c r="QUH236" s="457"/>
      <c r="QUI236" s="457"/>
      <c r="QUJ236" s="96" t="e">
        <f>SUM(QUJ229:QUJ235)</f>
        <v>#REF!</v>
      </c>
      <c r="QUK236" s="457" t="s">
        <v>18</v>
      </c>
      <c r="QUL236" s="457"/>
      <c r="QUM236" s="457"/>
      <c r="QUN236" s="96" t="e">
        <f>SUM(QUN229:QUN235)</f>
        <v>#REF!</v>
      </c>
      <c r="QUO236" s="457" t="s">
        <v>18</v>
      </c>
      <c r="QUP236" s="457"/>
      <c r="QUQ236" s="457"/>
      <c r="QUR236" s="96" t="e">
        <f>SUM(QUR229:QUR235)</f>
        <v>#REF!</v>
      </c>
      <c r="QUS236" s="457" t="s">
        <v>18</v>
      </c>
      <c r="QUT236" s="457"/>
      <c r="QUU236" s="457"/>
      <c r="QUV236" s="96" t="e">
        <f>SUM(QUV229:QUV235)</f>
        <v>#REF!</v>
      </c>
      <c r="QUW236" s="457" t="s">
        <v>18</v>
      </c>
      <c r="QUX236" s="457"/>
      <c r="QUY236" s="457"/>
      <c r="QUZ236" s="96" t="e">
        <f>SUM(QUZ229:QUZ235)</f>
        <v>#REF!</v>
      </c>
      <c r="QVA236" s="457" t="s">
        <v>18</v>
      </c>
      <c r="QVB236" s="457"/>
      <c r="QVC236" s="457"/>
      <c r="QVD236" s="96" t="e">
        <f>SUM(QVD229:QVD235)</f>
        <v>#REF!</v>
      </c>
      <c r="QVE236" s="457" t="s">
        <v>18</v>
      </c>
      <c r="QVF236" s="457"/>
      <c r="QVG236" s="457"/>
      <c r="QVH236" s="96" t="e">
        <f>SUM(QVH229:QVH235)</f>
        <v>#REF!</v>
      </c>
      <c r="QVI236" s="457" t="s">
        <v>18</v>
      </c>
      <c r="QVJ236" s="457"/>
      <c r="QVK236" s="457"/>
      <c r="QVL236" s="96" t="e">
        <f>SUM(QVL229:QVL235)</f>
        <v>#REF!</v>
      </c>
      <c r="QVM236" s="457" t="s">
        <v>18</v>
      </c>
      <c r="QVN236" s="457"/>
      <c r="QVO236" s="457"/>
      <c r="QVP236" s="96" t="e">
        <f>SUM(QVP229:QVP235)</f>
        <v>#REF!</v>
      </c>
      <c r="QVQ236" s="457" t="s">
        <v>18</v>
      </c>
      <c r="QVR236" s="457"/>
      <c r="QVS236" s="457"/>
      <c r="QVT236" s="96" t="e">
        <f>SUM(QVT229:QVT235)</f>
        <v>#REF!</v>
      </c>
      <c r="QVU236" s="457" t="s">
        <v>18</v>
      </c>
      <c r="QVV236" s="457"/>
      <c r="QVW236" s="457"/>
      <c r="QVX236" s="96" t="e">
        <f>SUM(QVX229:QVX235)</f>
        <v>#REF!</v>
      </c>
      <c r="QVY236" s="457" t="s">
        <v>18</v>
      </c>
      <c r="QVZ236" s="457"/>
      <c r="QWA236" s="457"/>
      <c r="QWB236" s="96" t="e">
        <f>SUM(QWB229:QWB235)</f>
        <v>#REF!</v>
      </c>
      <c r="QWC236" s="457" t="s">
        <v>18</v>
      </c>
      <c r="QWD236" s="457"/>
      <c r="QWE236" s="457"/>
      <c r="QWF236" s="96" t="e">
        <f>SUM(QWF229:QWF235)</f>
        <v>#REF!</v>
      </c>
      <c r="QWG236" s="457" t="s">
        <v>18</v>
      </c>
      <c r="QWH236" s="457"/>
      <c r="QWI236" s="457"/>
      <c r="QWJ236" s="96" t="e">
        <f>SUM(QWJ229:QWJ235)</f>
        <v>#REF!</v>
      </c>
      <c r="QWK236" s="457" t="s">
        <v>18</v>
      </c>
      <c r="QWL236" s="457"/>
      <c r="QWM236" s="457"/>
      <c r="QWN236" s="96" t="e">
        <f>SUM(QWN229:QWN235)</f>
        <v>#REF!</v>
      </c>
      <c r="QWO236" s="457" t="s">
        <v>18</v>
      </c>
      <c r="QWP236" s="457"/>
      <c r="QWQ236" s="457"/>
      <c r="QWR236" s="96" t="e">
        <f>SUM(QWR229:QWR235)</f>
        <v>#REF!</v>
      </c>
      <c r="QWS236" s="457" t="s">
        <v>18</v>
      </c>
      <c r="QWT236" s="457"/>
      <c r="QWU236" s="457"/>
      <c r="QWV236" s="96" t="e">
        <f>SUM(QWV229:QWV235)</f>
        <v>#REF!</v>
      </c>
      <c r="QWW236" s="457" t="s">
        <v>18</v>
      </c>
      <c r="QWX236" s="457"/>
      <c r="QWY236" s="457"/>
      <c r="QWZ236" s="96" t="e">
        <f>SUM(QWZ229:QWZ235)</f>
        <v>#REF!</v>
      </c>
      <c r="QXA236" s="457" t="s">
        <v>18</v>
      </c>
      <c r="QXB236" s="457"/>
      <c r="QXC236" s="457"/>
      <c r="QXD236" s="96" t="e">
        <f>SUM(QXD229:QXD235)</f>
        <v>#REF!</v>
      </c>
      <c r="QXE236" s="457" t="s">
        <v>18</v>
      </c>
      <c r="QXF236" s="457"/>
      <c r="QXG236" s="457"/>
      <c r="QXH236" s="96" t="e">
        <f>SUM(QXH229:QXH235)</f>
        <v>#REF!</v>
      </c>
      <c r="QXI236" s="457" t="s">
        <v>18</v>
      </c>
      <c r="QXJ236" s="457"/>
      <c r="QXK236" s="457"/>
      <c r="QXL236" s="96" t="e">
        <f>SUM(QXL229:QXL235)</f>
        <v>#REF!</v>
      </c>
      <c r="QXM236" s="457" t="s">
        <v>18</v>
      </c>
      <c r="QXN236" s="457"/>
      <c r="QXO236" s="457"/>
      <c r="QXP236" s="96" t="e">
        <f>SUM(QXP229:QXP235)</f>
        <v>#REF!</v>
      </c>
      <c r="QXQ236" s="457" t="s">
        <v>18</v>
      </c>
      <c r="QXR236" s="457"/>
      <c r="QXS236" s="457"/>
      <c r="QXT236" s="96" t="e">
        <f>SUM(QXT229:QXT235)</f>
        <v>#REF!</v>
      </c>
      <c r="QXU236" s="457" t="s">
        <v>18</v>
      </c>
      <c r="QXV236" s="457"/>
      <c r="QXW236" s="457"/>
      <c r="QXX236" s="96" t="e">
        <f>SUM(QXX229:QXX235)</f>
        <v>#REF!</v>
      </c>
      <c r="QXY236" s="457" t="s">
        <v>18</v>
      </c>
      <c r="QXZ236" s="457"/>
      <c r="QYA236" s="457"/>
      <c r="QYB236" s="96" t="e">
        <f>SUM(QYB229:QYB235)</f>
        <v>#REF!</v>
      </c>
      <c r="QYC236" s="457" t="s">
        <v>18</v>
      </c>
      <c r="QYD236" s="457"/>
      <c r="QYE236" s="457"/>
      <c r="QYF236" s="96" t="e">
        <f>SUM(QYF229:QYF235)</f>
        <v>#REF!</v>
      </c>
      <c r="QYG236" s="457" t="s">
        <v>18</v>
      </c>
      <c r="QYH236" s="457"/>
      <c r="QYI236" s="457"/>
      <c r="QYJ236" s="96" t="e">
        <f>SUM(QYJ229:QYJ235)</f>
        <v>#REF!</v>
      </c>
      <c r="QYK236" s="457" t="s">
        <v>18</v>
      </c>
      <c r="QYL236" s="457"/>
      <c r="QYM236" s="457"/>
      <c r="QYN236" s="96" t="e">
        <f>SUM(QYN229:QYN235)</f>
        <v>#REF!</v>
      </c>
      <c r="QYO236" s="457" t="s">
        <v>18</v>
      </c>
      <c r="QYP236" s="457"/>
      <c r="QYQ236" s="457"/>
      <c r="QYR236" s="96" t="e">
        <f>SUM(QYR229:QYR235)</f>
        <v>#REF!</v>
      </c>
      <c r="QYS236" s="457" t="s">
        <v>18</v>
      </c>
      <c r="QYT236" s="457"/>
      <c r="QYU236" s="457"/>
      <c r="QYV236" s="96" t="e">
        <f>SUM(QYV229:QYV235)</f>
        <v>#REF!</v>
      </c>
      <c r="QYW236" s="457" t="s">
        <v>18</v>
      </c>
      <c r="QYX236" s="457"/>
      <c r="QYY236" s="457"/>
      <c r="QYZ236" s="96" t="e">
        <f>SUM(QYZ229:QYZ235)</f>
        <v>#REF!</v>
      </c>
      <c r="QZA236" s="457" t="s">
        <v>18</v>
      </c>
      <c r="QZB236" s="457"/>
      <c r="QZC236" s="457"/>
      <c r="QZD236" s="96" t="e">
        <f>SUM(QZD229:QZD235)</f>
        <v>#REF!</v>
      </c>
      <c r="QZE236" s="457" t="s">
        <v>18</v>
      </c>
      <c r="QZF236" s="457"/>
      <c r="QZG236" s="457"/>
      <c r="QZH236" s="96" t="e">
        <f>SUM(QZH229:QZH235)</f>
        <v>#REF!</v>
      </c>
      <c r="QZI236" s="457" t="s">
        <v>18</v>
      </c>
      <c r="QZJ236" s="457"/>
      <c r="QZK236" s="457"/>
      <c r="QZL236" s="96" t="e">
        <f>SUM(QZL229:QZL235)</f>
        <v>#REF!</v>
      </c>
      <c r="QZM236" s="457" t="s">
        <v>18</v>
      </c>
      <c r="QZN236" s="457"/>
      <c r="QZO236" s="457"/>
      <c r="QZP236" s="96" t="e">
        <f>SUM(QZP229:QZP235)</f>
        <v>#REF!</v>
      </c>
      <c r="QZQ236" s="457" t="s">
        <v>18</v>
      </c>
      <c r="QZR236" s="457"/>
      <c r="QZS236" s="457"/>
      <c r="QZT236" s="96" t="e">
        <f>SUM(QZT229:QZT235)</f>
        <v>#REF!</v>
      </c>
      <c r="QZU236" s="457" t="s">
        <v>18</v>
      </c>
      <c r="QZV236" s="457"/>
      <c r="QZW236" s="457"/>
      <c r="QZX236" s="96" t="e">
        <f>SUM(QZX229:QZX235)</f>
        <v>#REF!</v>
      </c>
      <c r="QZY236" s="457" t="s">
        <v>18</v>
      </c>
      <c r="QZZ236" s="457"/>
      <c r="RAA236" s="457"/>
      <c r="RAB236" s="96" t="e">
        <f>SUM(RAB229:RAB235)</f>
        <v>#REF!</v>
      </c>
      <c r="RAC236" s="457" t="s">
        <v>18</v>
      </c>
      <c r="RAD236" s="457"/>
      <c r="RAE236" s="457"/>
      <c r="RAF236" s="96" t="e">
        <f>SUM(RAF229:RAF235)</f>
        <v>#REF!</v>
      </c>
      <c r="RAG236" s="457" t="s">
        <v>18</v>
      </c>
      <c r="RAH236" s="457"/>
      <c r="RAI236" s="457"/>
      <c r="RAJ236" s="96" t="e">
        <f>SUM(RAJ229:RAJ235)</f>
        <v>#REF!</v>
      </c>
      <c r="RAK236" s="457" t="s">
        <v>18</v>
      </c>
      <c r="RAL236" s="457"/>
      <c r="RAM236" s="457"/>
      <c r="RAN236" s="96" t="e">
        <f>SUM(RAN229:RAN235)</f>
        <v>#REF!</v>
      </c>
      <c r="RAO236" s="457" t="s">
        <v>18</v>
      </c>
      <c r="RAP236" s="457"/>
      <c r="RAQ236" s="457"/>
      <c r="RAR236" s="96" t="e">
        <f>SUM(RAR229:RAR235)</f>
        <v>#REF!</v>
      </c>
      <c r="RAS236" s="457" t="s">
        <v>18</v>
      </c>
      <c r="RAT236" s="457"/>
      <c r="RAU236" s="457"/>
      <c r="RAV236" s="96" t="e">
        <f>SUM(RAV229:RAV235)</f>
        <v>#REF!</v>
      </c>
      <c r="RAW236" s="457" t="s">
        <v>18</v>
      </c>
      <c r="RAX236" s="457"/>
      <c r="RAY236" s="457"/>
      <c r="RAZ236" s="96" t="e">
        <f>SUM(RAZ229:RAZ235)</f>
        <v>#REF!</v>
      </c>
      <c r="RBA236" s="457" t="s">
        <v>18</v>
      </c>
      <c r="RBB236" s="457"/>
      <c r="RBC236" s="457"/>
      <c r="RBD236" s="96" t="e">
        <f>SUM(RBD229:RBD235)</f>
        <v>#REF!</v>
      </c>
      <c r="RBE236" s="457" t="s">
        <v>18</v>
      </c>
      <c r="RBF236" s="457"/>
      <c r="RBG236" s="457"/>
      <c r="RBH236" s="96" t="e">
        <f>SUM(RBH229:RBH235)</f>
        <v>#REF!</v>
      </c>
      <c r="RBI236" s="457" t="s">
        <v>18</v>
      </c>
      <c r="RBJ236" s="457"/>
      <c r="RBK236" s="457"/>
      <c r="RBL236" s="96" t="e">
        <f>SUM(RBL229:RBL235)</f>
        <v>#REF!</v>
      </c>
      <c r="RBM236" s="457" t="s">
        <v>18</v>
      </c>
      <c r="RBN236" s="457"/>
      <c r="RBO236" s="457"/>
      <c r="RBP236" s="96" t="e">
        <f>SUM(RBP229:RBP235)</f>
        <v>#REF!</v>
      </c>
      <c r="RBQ236" s="457" t="s">
        <v>18</v>
      </c>
      <c r="RBR236" s="457"/>
      <c r="RBS236" s="457"/>
      <c r="RBT236" s="96" t="e">
        <f>SUM(RBT229:RBT235)</f>
        <v>#REF!</v>
      </c>
      <c r="RBU236" s="457" t="s">
        <v>18</v>
      </c>
      <c r="RBV236" s="457"/>
      <c r="RBW236" s="457"/>
      <c r="RBX236" s="96" t="e">
        <f>SUM(RBX229:RBX235)</f>
        <v>#REF!</v>
      </c>
      <c r="RBY236" s="457" t="s">
        <v>18</v>
      </c>
      <c r="RBZ236" s="457"/>
      <c r="RCA236" s="457"/>
      <c r="RCB236" s="96" t="e">
        <f>SUM(RCB229:RCB235)</f>
        <v>#REF!</v>
      </c>
      <c r="RCC236" s="457" t="s">
        <v>18</v>
      </c>
      <c r="RCD236" s="457"/>
      <c r="RCE236" s="457"/>
      <c r="RCF236" s="96" t="e">
        <f>SUM(RCF229:RCF235)</f>
        <v>#REF!</v>
      </c>
      <c r="RCG236" s="457" t="s">
        <v>18</v>
      </c>
      <c r="RCH236" s="457"/>
      <c r="RCI236" s="457"/>
      <c r="RCJ236" s="96" t="e">
        <f>SUM(RCJ229:RCJ235)</f>
        <v>#REF!</v>
      </c>
      <c r="RCK236" s="457" t="s">
        <v>18</v>
      </c>
      <c r="RCL236" s="457"/>
      <c r="RCM236" s="457"/>
      <c r="RCN236" s="96" t="e">
        <f>SUM(RCN229:RCN235)</f>
        <v>#REF!</v>
      </c>
      <c r="RCO236" s="457" t="s">
        <v>18</v>
      </c>
      <c r="RCP236" s="457"/>
      <c r="RCQ236" s="457"/>
      <c r="RCR236" s="96" t="e">
        <f>SUM(RCR229:RCR235)</f>
        <v>#REF!</v>
      </c>
      <c r="RCS236" s="457" t="s">
        <v>18</v>
      </c>
      <c r="RCT236" s="457"/>
      <c r="RCU236" s="457"/>
      <c r="RCV236" s="96" t="e">
        <f>SUM(RCV229:RCV235)</f>
        <v>#REF!</v>
      </c>
      <c r="RCW236" s="457" t="s">
        <v>18</v>
      </c>
      <c r="RCX236" s="457"/>
      <c r="RCY236" s="457"/>
      <c r="RCZ236" s="96" t="e">
        <f>SUM(RCZ229:RCZ235)</f>
        <v>#REF!</v>
      </c>
      <c r="RDA236" s="457" t="s">
        <v>18</v>
      </c>
      <c r="RDB236" s="457"/>
      <c r="RDC236" s="457"/>
      <c r="RDD236" s="96" t="e">
        <f>SUM(RDD229:RDD235)</f>
        <v>#REF!</v>
      </c>
      <c r="RDE236" s="457" t="s">
        <v>18</v>
      </c>
      <c r="RDF236" s="457"/>
      <c r="RDG236" s="457"/>
      <c r="RDH236" s="96" t="e">
        <f>SUM(RDH229:RDH235)</f>
        <v>#REF!</v>
      </c>
      <c r="RDI236" s="457" t="s">
        <v>18</v>
      </c>
      <c r="RDJ236" s="457"/>
      <c r="RDK236" s="457"/>
      <c r="RDL236" s="96" t="e">
        <f>SUM(RDL229:RDL235)</f>
        <v>#REF!</v>
      </c>
      <c r="RDM236" s="457" t="s">
        <v>18</v>
      </c>
      <c r="RDN236" s="457"/>
      <c r="RDO236" s="457"/>
      <c r="RDP236" s="96" t="e">
        <f>SUM(RDP229:RDP235)</f>
        <v>#REF!</v>
      </c>
      <c r="RDQ236" s="457" t="s">
        <v>18</v>
      </c>
      <c r="RDR236" s="457"/>
      <c r="RDS236" s="457"/>
      <c r="RDT236" s="96" t="e">
        <f>SUM(RDT229:RDT235)</f>
        <v>#REF!</v>
      </c>
      <c r="RDU236" s="457" t="s">
        <v>18</v>
      </c>
      <c r="RDV236" s="457"/>
      <c r="RDW236" s="457"/>
      <c r="RDX236" s="96" t="e">
        <f>SUM(RDX229:RDX235)</f>
        <v>#REF!</v>
      </c>
      <c r="RDY236" s="457" t="s">
        <v>18</v>
      </c>
      <c r="RDZ236" s="457"/>
      <c r="REA236" s="457"/>
      <c r="REB236" s="96" t="e">
        <f>SUM(REB229:REB235)</f>
        <v>#REF!</v>
      </c>
      <c r="REC236" s="457" t="s">
        <v>18</v>
      </c>
      <c r="RED236" s="457"/>
      <c r="REE236" s="457"/>
      <c r="REF236" s="96" t="e">
        <f>SUM(REF229:REF235)</f>
        <v>#REF!</v>
      </c>
      <c r="REG236" s="457" t="s">
        <v>18</v>
      </c>
      <c r="REH236" s="457"/>
      <c r="REI236" s="457"/>
      <c r="REJ236" s="96" t="e">
        <f>SUM(REJ229:REJ235)</f>
        <v>#REF!</v>
      </c>
      <c r="REK236" s="457" t="s">
        <v>18</v>
      </c>
      <c r="REL236" s="457"/>
      <c r="REM236" s="457"/>
      <c r="REN236" s="96" t="e">
        <f>SUM(REN229:REN235)</f>
        <v>#REF!</v>
      </c>
      <c r="REO236" s="457" t="s">
        <v>18</v>
      </c>
      <c r="REP236" s="457"/>
      <c r="REQ236" s="457"/>
      <c r="RER236" s="96" t="e">
        <f>SUM(RER229:RER235)</f>
        <v>#REF!</v>
      </c>
      <c r="RES236" s="457" t="s">
        <v>18</v>
      </c>
      <c r="RET236" s="457"/>
      <c r="REU236" s="457"/>
      <c r="REV236" s="96" t="e">
        <f>SUM(REV229:REV235)</f>
        <v>#REF!</v>
      </c>
      <c r="REW236" s="457" t="s">
        <v>18</v>
      </c>
      <c r="REX236" s="457"/>
      <c r="REY236" s="457"/>
      <c r="REZ236" s="96" t="e">
        <f>SUM(REZ229:REZ235)</f>
        <v>#REF!</v>
      </c>
      <c r="RFA236" s="457" t="s">
        <v>18</v>
      </c>
      <c r="RFB236" s="457"/>
      <c r="RFC236" s="457"/>
      <c r="RFD236" s="96" t="e">
        <f>SUM(RFD229:RFD235)</f>
        <v>#REF!</v>
      </c>
      <c r="RFE236" s="457" t="s">
        <v>18</v>
      </c>
      <c r="RFF236" s="457"/>
      <c r="RFG236" s="457"/>
      <c r="RFH236" s="96" t="e">
        <f>SUM(RFH229:RFH235)</f>
        <v>#REF!</v>
      </c>
      <c r="RFI236" s="457" t="s">
        <v>18</v>
      </c>
      <c r="RFJ236" s="457"/>
      <c r="RFK236" s="457"/>
      <c r="RFL236" s="96" t="e">
        <f>SUM(RFL229:RFL235)</f>
        <v>#REF!</v>
      </c>
      <c r="RFM236" s="457" t="s">
        <v>18</v>
      </c>
      <c r="RFN236" s="457"/>
      <c r="RFO236" s="457"/>
      <c r="RFP236" s="96" t="e">
        <f>SUM(RFP229:RFP235)</f>
        <v>#REF!</v>
      </c>
      <c r="RFQ236" s="457" t="s">
        <v>18</v>
      </c>
      <c r="RFR236" s="457"/>
      <c r="RFS236" s="457"/>
      <c r="RFT236" s="96" t="e">
        <f>SUM(RFT229:RFT235)</f>
        <v>#REF!</v>
      </c>
      <c r="RFU236" s="457" t="s">
        <v>18</v>
      </c>
      <c r="RFV236" s="457"/>
      <c r="RFW236" s="457"/>
      <c r="RFX236" s="96" t="e">
        <f>SUM(RFX229:RFX235)</f>
        <v>#REF!</v>
      </c>
      <c r="RFY236" s="457" t="s">
        <v>18</v>
      </c>
      <c r="RFZ236" s="457"/>
      <c r="RGA236" s="457"/>
      <c r="RGB236" s="96" t="e">
        <f>SUM(RGB229:RGB235)</f>
        <v>#REF!</v>
      </c>
      <c r="RGC236" s="457" t="s">
        <v>18</v>
      </c>
      <c r="RGD236" s="457"/>
      <c r="RGE236" s="457"/>
      <c r="RGF236" s="96" t="e">
        <f>SUM(RGF229:RGF235)</f>
        <v>#REF!</v>
      </c>
      <c r="RGG236" s="457" t="s">
        <v>18</v>
      </c>
      <c r="RGH236" s="457"/>
      <c r="RGI236" s="457"/>
      <c r="RGJ236" s="96" t="e">
        <f>SUM(RGJ229:RGJ235)</f>
        <v>#REF!</v>
      </c>
      <c r="RGK236" s="457" t="s">
        <v>18</v>
      </c>
      <c r="RGL236" s="457"/>
      <c r="RGM236" s="457"/>
      <c r="RGN236" s="96" t="e">
        <f>SUM(RGN229:RGN235)</f>
        <v>#REF!</v>
      </c>
      <c r="RGO236" s="457" t="s">
        <v>18</v>
      </c>
      <c r="RGP236" s="457"/>
      <c r="RGQ236" s="457"/>
      <c r="RGR236" s="96" t="e">
        <f>SUM(RGR229:RGR235)</f>
        <v>#REF!</v>
      </c>
      <c r="RGS236" s="457" t="s">
        <v>18</v>
      </c>
      <c r="RGT236" s="457"/>
      <c r="RGU236" s="457"/>
      <c r="RGV236" s="96" t="e">
        <f>SUM(RGV229:RGV235)</f>
        <v>#REF!</v>
      </c>
      <c r="RGW236" s="457" t="s">
        <v>18</v>
      </c>
      <c r="RGX236" s="457"/>
      <c r="RGY236" s="457"/>
      <c r="RGZ236" s="96" t="e">
        <f>SUM(RGZ229:RGZ235)</f>
        <v>#REF!</v>
      </c>
      <c r="RHA236" s="457" t="s">
        <v>18</v>
      </c>
      <c r="RHB236" s="457"/>
      <c r="RHC236" s="457"/>
      <c r="RHD236" s="96" t="e">
        <f>SUM(RHD229:RHD235)</f>
        <v>#REF!</v>
      </c>
      <c r="RHE236" s="457" t="s">
        <v>18</v>
      </c>
      <c r="RHF236" s="457"/>
      <c r="RHG236" s="457"/>
      <c r="RHH236" s="96" t="e">
        <f>SUM(RHH229:RHH235)</f>
        <v>#REF!</v>
      </c>
      <c r="RHI236" s="457" t="s">
        <v>18</v>
      </c>
      <c r="RHJ236" s="457"/>
      <c r="RHK236" s="457"/>
      <c r="RHL236" s="96" t="e">
        <f>SUM(RHL229:RHL235)</f>
        <v>#REF!</v>
      </c>
      <c r="RHM236" s="457" t="s">
        <v>18</v>
      </c>
      <c r="RHN236" s="457"/>
      <c r="RHO236" s="457"/>
      <c r="RHP236" s="96" t="e">
        <f>SUM(RHP229:RHP235)</f>
        <v>#REF!</v>
      </c>
      <c r="RHQ236" s="457" t="s">
        <v>18</v>
      </c>
      <c r="RHR236" s="457"/>
      <c r="RHS236" s="457"/>
      <c r="RHT236" s="96" t="e">
        <f>SUM(RHT229:RHT235)</f>
        <v>#REF!</v>
      </c>
      <c r="RHU236" s="457" t="s">
        <v>18</v>
      </c>
      <c r="RHV236" s="457"/>
      <c r="RHW236" s="457"/>
      <c r="RHX236" s="96" t="e">
        <f>SUM(RHX229:RHX235)</f>
        <v>#REF!</v>
      </c>
      <c r="RHY236" s="457" t="s">
        <v>18</v>
      </c>
      <c r="RHZ236" s="457"/>
      <c r="RIA236" s="457"/>
      <c r="RIB236" s="96" t="e">
        <f>SUM(RIB229:RIB235)</f>
        <v>#REF!</v>
      </c>
      <c r="RIC236" s="457" t="s">
        <v>18</v>
      </c>
      <c r="RID236" s="457"/>
      <c r="RIE236" s="457"/>
      <c r="RIF236" s="96" t="e">
        <f>SUM(RIF229:RIF235)</f>
        <v>#REF!</v>
      </c>
      <c r="RIG236" s="457" t="s">
        <v>18</v>
      </c>
      <c r="RIH236" s="457"/>
      <c r="RII236" s="457"/>
      <c r="RIJ236" s="96" t="e">
        <f>SUM(RIJ229:RIJ235)</f>
        <v>#REF!</v>
      </c>
      <c r="RIK236" s="457" t="s">
        <v>18</v>
      </c>
      <c r="RIL236" s="457"/>
      <c r="RIM236" s="457"/>
      <c r="RIN236" s="96" t="e">
        <f>SUM(RIN229:RIN235)</f>
        <v>#REF!</v>
      </c>
      <c r="RIO236" s="457" t="s">
        <v>18</v>
      </c>
      <c r="RIP236" s="457"/>
      <c r="RIQ236" s="457"/>
      <c r="RIR236" s="96" t="e">
        <f>SUM(RIR229:RIR235)</f>
        <v>#REF!</v>
      </c>
      <c r="RIS236" s="457" t="s">
        <v>18</v>
      </c>
      <c r="RIT236" s="457"/>
      <c r="RIU236" s="457"/>
      <c r="RIV236" s="96" t="e">
        <f>SUM(RIV229:RIV235)</f>
        <v>#REF!</v>
      </c>
      <c r="RIW236" s="457" t="s">
        <v>18</v>
      </c>
      <c r="RIX236" s="457"/>
      <c r="RIY236" s="457"/>
      <c r="RIZ236" s="96" t="e">
        <f>SUM(RIZ229:RIZ235)</f>
        <v>#REF!</v>
      </c>
      <c r="RJA236" s="457" t="s">
        <v>18</v>
      </c>
      <c r="RJB236" s="457"/>
      <c r="RJC236" s="457"/>
      <c r="RJD236" s="96" t="e">
        <f>SUM(RJD229:RJD235)</f>
        <v>#REF!</v>
      </c>
      <c r="RJE236" s="457" t="s">
        <v>18</v>
      </c>
      <c r="RJF236" s="457"/>
      <c r="RJG236" s="457"/>
      <c r="RJH236" s="96" t="e">
        <f>SUM(RJH229:RJH235)</f>
        <v>#REF!</v>
      </c>
      <c r="RJI236" s="457" t="s">
        <v>18</v>
      </c>
      <c r="RJJ236" s="457"/>
      <c r="RJK236" s="457"/>
      <c r="RJL236" s="96" t="e">
        <f>SUM(RJL229:RJL235)</f>
        <v>#REF!</v>
      </c>
      <c r="RJM236" s="457" t="s">
        <v>18</v>
      </c>
      <c r="RJN236" s="457"/>
      <c r="RJO236" s="457"/>
      <c r="RJP236" s="96" t="e">
        <f>SUM(RJP229:RJP235)</f>
        <v>#REF!</v>
      </c>
      <c r="RJQ236" s="457" t="s">
        <v>18</v>
      </c>
      <c r="RJR236" s="457"/>
      <c r="RJS236" s="457"/>
      <c r="RJT236" s="96" t="e">
        <f>SUM(RJT229:RJT235)</f>
        <v>#REF!</v>
      </c>
      <c r="RJU236" s="457" t="s">
        <v>18</v>
      </c>
      <c r="RJV236" s="457"/>
      <c r="RJW236" s="457"/>
      <c r="RJX236" s="96" t="e">
        <f>SUM(RJX229:RJX235)</f>
        <v>#REF!</v>
      </c>
      <c r="RJY236" s="457" t="s">
        <v>18</v>
      </c>
      <c r="RJZ236" s="457"/>
      <c r="RKA236" s="457"/>
      <c r="RKB236" s="96" t="e">
        <f>SUM(RKB229:RKB235)</f>
        <v>#REF!</v>
      </c>
      <c r="RKC236" s="457" t="s">
        <v>18</v>
      </c>
      <c r="RKD236" s="457"/>
      <c r="RKE236" s="457"/>
      <c r="RKF236" s="96" t="e">
        <f>SUM(RKF229:RKF235)</f>
        <v>#REF!</v>
      </c>
      <c r="RKG236" s="457" t="s">
        <v>18</v>
      </c>
      <c r="RKH236" s="457"/>
      <c r="RKI236" s="457"/>
      <c r="RKJ236" s="96" t="e">
        <f>SUM(RKJ229:RKJ235)</f>
        <v>#REF!</v>
      </c>
      <c r="RKK236" s="457" t="s">
        <v>18</v>
      </c>
      <c r="RKL236" s="457"/>
      <c r="RKM236" s="457"/>
      <c r="RKN236" s="96" t="e">
        <f>SUM(RKN229:RKN235)</f>
        <v>#REF!</v>
      </c>
      <c r="RKO236" s="457" t="s">
        <v>18</v>
      </c>
      <c r="RKP236" s="457"/>
      <c r="RKQ236" s="457"/>
      <c r="RKR236" s="96" t="e">
        <f>SUM(RKR229:RKR235)</f>
        <v>#REF!</v>
      </c>
      <c r="RKS236" s="457" t="s">
        <v>18</v>
      </c>
      <c r="RKT236" s="457"/>
      <c r="RKU236" s="457"/>
      <c r="RKV236" s="96" t="e">
        <f>SUM(RKV229:RKV235)</f>
        <v>#REF!</v>
      </c>
      <c r="RKW236" s="457" t="s">
        <v>18</v>
      </c>
      <c r="RKX236" s="457"/>
      <c r="RKY236" s="457"/>
      <c r="RKZ236" s="96" t="e">
        <f>SUM(RKZ229:RKZ235)</f>
        <v>#REF!</v>
      </c>
      <c r="RLA236" s="457" t="s">
        <v>18</v>
      </c>
      <c r="RLB236" s="457"/>
      <c r="RLC236" s="457"/>
      <c r="RLD236" s="96" t="e">
        <f>SUM(RLD229:RLD235)</f>
        <v>#REF!</v>
      </c>
      <c r="RLE236" s="457" t="s">
        <v>18</v>
      </c>
      <c r="RLF236" s="457"/>
      <c r="RLG236" s="457"/>
      <c r="RLH236" s="96" t="e">
        <f>SUM(RLH229:RLH235)</f>
        <v>#REF!</v>
      </c>
      <c r="RLI236" s="457" t="s">
        <v>18</v>
      </c>
      <c r="RLJ236" s="457"/>
      <c r="RLK236" s="457"/>
      <c r="RLL236" s="96" t="e">
        <f>SUM(RLL229:RLL235)</f>
        <v>#REF!</v>
      </c>
      <c r="RLM236" s="457" t="s">
        <v>18</v>
      </c>
      <c r="RLN236" s="457"/>
      <c r="RLO236" s="457"/>
      <c r="RLP236" s="96" t="e">
        <f>SUM(RLP229:RLP235)</f>
        <v>#REF!</v>
      </c>
      <c r="RLQ236" s="457" t="s">
        <v>18</v>
      </c>
      <c r="RLR236" s="457"/>
      <c r="RLS236" s="457"/>
      <c r="RLT236" s="96" t="e">
        <f>SUM(RLT229:RLT235)</f>
        <v>#REF!</v>
      </c>
      <c r="RLU236" s="457" t="s">
        <v>18</v>
      </c>
      <c r="RLV236" s="457"/>
      <c r="RLW236" s="457"/>
      <c r="RLX236" s="96" t="e">
        <f>SUM(RLX229:RLX235)</f>
        <v>#REF!</v>
      </c>
      <c r="RLY236" s="457" t="s">
        <v>18</v>
      </c>
      <c r="RLZ236" s="457"/>
      <c r="RMA236" s="457"/>
      <c r="RMB236" s="96" t="e">
        <f>SUM(RMB229:RMB235)</f>
        <v>#REF!</v>
      </c>
      <c r="RMC236" s="457" t="s">
        <v>18</v>
      </c>
      <c r="RMD236" s="457"/>
      <c r="RME236" s="457"/>
      <c r="RMF236" s="96" t="e">
        <f>SUM(RMF229:RMF235)</f>
        <v>#REF!</v>
      </c>
      <c r="RMG236" s="457" t="s">
        <v>18</v>
      </c>
      <c r="RMH236" s="457"/>
      <c r="RMI236" s="457"/>
      <c r="RMJ236" s="96" t="e">
        <f>SUM(RMJ229:RMJ235)</f>
        <v>#REF!</v>
      </c>
      <c r="RMK236" s="457" t="s">
        <v>18</v>
      </c>
      <c r="RML236" s="457"/>
      <c r="RMM236" s="457"/>
      <c r="RMN236" s="96" t="e">
        <f>SUM(RMN229:RMN235)</f>
        <v>#REF!</v>
      </c>
      <c r="RMO236" s="457" t="s">
        <v>18</v>
      </c>
      <c r="RMP236" s="457"/>
      <c r="RMQ236" s="457"/>
      <c r="RMR236" s="96" t="e">
        <f>SUM(RMR229:RMR235)</f>
        <v>#REF!</v>
      </c>
      <c r="RMS236" s="457" t="s">
        <v>18</v>
      </c>
      <c r="RMT236" s="457"/>
      <c r="RMU236" s="457"/>
      <c r="RMV236" s="96" t="e">
        <f>SUM(RMV229:RMV235)</f>
        <v>#REF!</v>
      </c>
      <c r="RMW236" s="457" t="s">
        <v>18</v>
      </c>
      <c r="RMX236" s="457"/>
      <c r="RMY236" s="457"/>
      <c r="RMZ236" s="96" t="e">
        <f>SUM(RMZ229:RMZ235)</f>
        <v>#REF!</v>
      </c>
      <c r="RNA236" s="457" t="s">
        <v>18</v>
      </c>
      <c r="RNB236" s="457"/>
      <c r="RNC236" s="457"/>
      <c r="RND236" s="96" t="e">
        <f>SUM(RND229:RND235)</f>
        <v>#REF!</v>
      </c>
      <c r="RNE236" s="457" t="s">
        <v>18</v>
      </c>
      <c r="RNF236" s="457"/>
      <c r="RNG236" s="457"/>
      <c r="RNH236" s="96" t="e">
        <f>SUM(RNH229:RNH235)</f>
        <v>#REF!</v>
      </c>
      <c r="RNI236" s="457" t="s">
        <v>18</v>
      </c>
      <c r="RNJ236" s="457"/>
      <c r="RNK236" s="457"/>
      <c r="RNL236" s="96" t="e">
        <f>SUM(RNL229:RNL235)</f>
        <v>#REF!</v>
      </c>
      <c r="RNM236" s="457" t="s">
        <v>18</v>
      </c>
      <c r="RNN236" s="457"/>
      <c r="RNO236" s="457"/>
      <c r="RNP236" s="96" t="e">
        <f>SUM(RNP229:RNP235)</f>
        <v>#REF!</v>
      </c>
      <c r="RNQ236" s="457" t="s">
        <v>18</v>
      </c>
      <c r="RNR236" s="457"/>
      <c r="RNS236" s="457"/>
      <c r="RNT236" s="96" t="e">
        <f>SUM(RNT229:RNT235)</f>
        <v>#REF!</v>
      </c>
      <c r="RNU236" s="457" t="s">
        <v>18</v>
      </c>
      <c r="RNV236" s="457"/>
      <c r="RNW236" s="457"/>
      <c r="RNX236" s="96" t="e">
        <f>SUM(RNX229:RNX235)</f>
        <v>#REF!</v>
      </c>
      <c r="RNY236" s="457" t="s">
        <v>18</v>
      </c>
      <c r="RNZ236" s="457"/>
      <c r="ROA236" s="457"/>
      <c r="ROB236" s="96" t="e">
        <f>SUM(ROB229:ROB235)</f>
        <v>#REF!</v>
      </c>
      <c r="ROC236" s="457" t="s">
        <v>18</v>
      </c>
      <c r="ROD236" s="457"/>
      <c r="ROE236" s="457"/>
      <c r="ROF236" s="96" t="e">
        <f>SUM(ROF229:ROF235)</f>
        <v>#REF!</v>
      </c>
      <c r="ROG236" s="457" t="s">
        <v>18</v>
      </c>
      <c r="ROH236" s="457"/>
      <c r="ROI236" s="457"/>
      <c r="ROJ236" s="96" t="e">
        <f>SUM(ROJ229:ROJ235)</f>
        <v>#REF!</v>
      </c>
      <c r="ROK236" s="457" t="s">
        <v>18</v>
      </c>
      <c r="ROL236" s="457"/>
      <c r="ROM236" s="457"/>
      <c r="RON236" s="96" t="e">
        <f>SUM(RON229:RON235)</f>
        <v>#REF!</v>
      </c>
      <c r="ROO236" s="457" t="s">
        <v>18</v>
      </c>
      <c r="ROP236" s="457"/>
      <c r="ROQ236" s="457"/>
      <c r="ROR236" s="96" t="e">
        <f>SUM(ROR229:ROR235)</f>
        <v>#REF!</v>
      </c>
      <c r="ROS236" s="457" t="s">
        <v>18</v>
      </c>
      <c r="ROT236" s="457"/>
      <c r="ROU236" s="457"/>
      <c r="ROV236" s="96" t="e">
        <f>SUM(ROV229:ROV235)</f>
        <v>#REF!</v>
      </c>
      <c r="ROW236" s="457" t="s">
        <v>18</v>
      </c>
      <c r="ROX236" s="457"/>
      <c r="ROY236" s="457"/>
      <c r="ROZ236" s="96" t="e">
        <f>SUM(ROZ229:ROZ235)</f>
        <v>#REF!</v>
      </c>
      <c r="RPA236" s="457" t="s">
        <v>18</v>
      </c>
      <c r="RPB236" s="457"/>
      <c r="RPC236" s="457"/>
      <c r="RPD236" s="96" t="e">
        <f>SUM(RPD229:RPD235)</f>
        <v>#REF!</v>
      </c>
      <c r="RPE236" s="457" t="s">
        <v>18</v>
      </c>
      <c r="RPF236" s="457"/>
      <c r="RPG236" s="457"/>
      <c r="RPH236" s="96" t="e">
        <f>SUM(RPH229:RPH235)</f>
        <v>#REF!</v>
      </c>
      <c r="RPI236" s="457" t="s">
        <v>18</v>
      </c>
      <c r="RPJ236" s="457"/>
      <c r="RPK236" s="457"/>
      <c r="RPL236" s="96" t="e">
        <f>SUM(RPL229:RPL235)</f>
        <v>#REF!</v>
      </c>
      <c r="RPM236" s="457" t="s">
        <v>18</v>
      </c>
      <c r="RPN236" s="457"/>
      <c r="RPO236" s="457"/>
      <c r="RPP236" s="96" t="e">
        <f>SUM(RPP229:RPP235)</f>
        <v>#REF!</v>
      </c>
      <c r="RPQ236" s="457" t="s">
        <v>18</v>
      </c>
      <c r="RPR236" s="457"/>
      <c r="RPS236" s="457"/>
      <c r="RPT236" s="96" t="e">
        <f>SUM(RPT229:RPT235)</f>
        <v>#REF!</v>
      </c>
      <c r="RPU236" s="457" t="s">
        <v>18</v>
      </c>
      <c r="RPV236" s="457"/>
      <c r="RPW236" s="457"/>
      <c r="RPX236" s="96" t="e">
        <f>SUM(RPX229:RPX235)</f>
        <v>#REF!</v>
      </c>
      <c r="RPY236" s="457" t="s">
        <v>18</v>
      </c>
      <c r="RPZ236" s="457"/>
      <c r="RQA236" s="457"/>
      <c r="RQB236" s="96" t="e">
        <f>SUM(RQB229:RQB235)</f>
        <v>#REF!</v>
      </c>
      <c r="RQC236" s="457" t="s">
        <v>18</v>
      </c>
      <c r="RQD236" s="457"/>
      <c r="RQE236" s="457"/>
      <c r="RQF236" s="96" t="e">
        <f>SUM(RQF229:RQF235)</f>
        <v>#REF!</v>
      </c>
      <c r="RQG236" s="457" t="s">
        <v>18</v>
      </c>
      <c r="RQH236" s="457"/>
      <c r="RQI236" s="457"/>
      <c r="RQJ236" s="96" t="e">
        <f>SUM(RQJ229:RQJ235)</f>
        <v>#REF!</v>
      </c>
      <c r="RQK236" s="457" t="s">
        <v>18</v>
      </c>
      <c r="RQL236" s="457"/>
      <c r="RQM236" s="457"/>
      <c r="RQN236" s="96" t="e">
        <f>SUM(RQN229:RQN235)</f>
        <v>#REF!</v>
      </c>
      <c r="RQO236" s="457" t="s">
        <v>18</v>
      </c>
      <c r="RQP236" s="457"/>
      <c r="RQQ236" s="457"/>
      <c r="RQR236" s="96" t="e">
        <f>SUM(RQR229:RQR235)</f>
        <v>#REF!</v>
      </c>
      <c r="RQS236" s="457" t="s">
        <v>18</v>
      </c>
      <c r="RQT236" s="457"/>
      <c r="RQU236" s="457"/>
      <c r="RQV236" s="96" t="e">
        <f>SUM(RQV229:RQV235)</f>
        <v>#REF!</v>
      </c>
      <c r="RQW236" s="457" t="s">
        <v>18</v>
      </c>
      <c r="RQX236" s="457"/>
      <c r="RQY236" s="457"/>
      <c r="RQZ236" s="96" t="e">
        <f>SUM(RQZ229:RQZ235)</f>
        <v>#REF!</v>
      </c>
      <c r="RRA236" s="457" t="s">
        <v>18</v>
      </c>
      <c r="RRB236" s="457"/>
      <c r="RRC236" s="457"/>
      <c r="RRD236" s="96" t="e">
        <f>SUM(RRD229:RRD235)</f>
        <v>#REF!</v>
      </c>
      <c r="RRE236" s="457" t="s">
        <v>18</v>
      </c>
      <c r="RRF236" s="457"/>
      <c r="RRG236" s="457"/>
      <c r="RRH236" s="96" t="e">
        <f>SUM(RRH229:RRH235)</f>
        <v>#REF!</v>
      </c>
      <c r="RRI236" s="457" t="s">
        <v>18</v>
      </c>
      <c r="RRJ236" s="457"/>
      <c r="RRK236" s="457"/>
      <c r="RRL236" s="96" t="e">
        <f>SUM(RRL229:RRL235)</f>
        <v>#REF!</v>
      </c>
      <c r="RRM236" s="457" t="s">
        <v>18</v>
      </c>
      <c r="RRN236" s="457"/>
      <c r="RRO236" s="457"/>
      <c r="RRP236" s="96" t="e">
        <f>SUM(RRP229:RRP235)</f>
        <v>#REF!</v>
      </c>
      <c r="RRQ236" s="457" t="s">
        <v>18</v>
      </c>
      <c r="RRR236" s="457"/>
      <c r="RRS236" s="457"/>
      <c r="RRT236" s="96" t="e">
        <f>SUM(RRT229:RRT235)</f>
        <v>#REF!</v>
      </c>
      <c r="RRU236" s="457" t="s">
        <v>18</v>
      </c>
      <c r="RRV236" s="457"/>
      <c r="RRW236" s="457"/>
      <c r="RRX236" s="96" t="e">
        <f>SUM(RRX229:RRX235)</f>
        <v>#REF!</v>
      </c>
      <c r="RRY236" s="457" t="s">
        <v>18</v>
      </c>
      <c r="RRZ236" s="457"/>
      <c r="RSA236" s="457"/>
      <c r="RSB236" s="96" t="e">
        <f>SUM(RSB229:RSB235)</f>
        <v>#REF!</v>
      </c>
      <c r="RSC236" s="457" t="s">
        <v>18</v>
      </c>
      <c r="RSD236" s="457"/>
      <c r="RSE236" s="457"/>
      <c r="RSF236" s="96" t="e">
        <f>SUM(RSF229:RSF235)</f>
        <v>#REF!</v>
      </c>
      <c r="RSG236" s="457" t="s">
        <v>18</v>
      </c>
      <c r="RSH236" s="457"/>
      <c r="RSI236" s="457"/>
      <c r="RSJ236" s="96" t="e">
        <f>SUM(RSJ229:RSJ235)</f>
        <v>#REF!</v>
      </c>
      <c r="RSK236" s="457" t="s">
        <v>18</v>
      </c>
      <c r="RSL236" s="457"/>
      <c r="RSM236" s="457"/>
      <c r="RSN236" s="96" t="e">
        <f>SUM(RSN229:RSN235)</f>
        <v>#REF!</v>
      </c>
      <c r="RSO236" s="457" t="s">
        <v>18</v>
      </c>
      <c r="RSP236" s="457"/>
      <c r="RSQ236" s="457"/>
      <c r="RSR236" s="96" t="e">
        <f>SUM(RSR229:RSR235)</f>
        <v>#REF!</v>
      </c>
      <c r="RSS236" s="457" t="s">
        <v>18</v>
      </c>
      <c r="RST236" s="457"/>
      <c r="RSU236" s="457"/>
      <c r="RSV236" s="96" t="e">
        <f>SUM(RSV229:RSV235)</f>
        <v>#REF!</v>
      </c>
      <c r="RSW236" s="457" t="s">
        <v>18</v>
      </c>
      <c r="RSX236" s="457"/>
      <c r="RSY236" s="457"/>
      <c r="RSZ236" s="96" t="e">
        <f>SUM(RSZ229:RSZ235)</f>
        <v>#REF!</v>
      </c>
      <c r="RTA236" s="457" t="s">
        <v>18</v>
      </c>
      <c r="RTB236" s="457"/>
      <c r="RTC236" s="457"/>
      <c r="RTD236" s="96" t="e">
        <f>SUM(RTD229:RTD235)</f>
        <v>#REF!</v>
      </c>
      <c r="RTE236" s="457" t="s">
        <v>18</v>
      </c>
      <c r="RTF236" s="457"/>
      <c r="RTG236" s="457"/>
      <c r="RTH236" s="96" t="e">
        <f>SUM(RTH229:RTH235)</f>
        <v>#REF!</v>
      </c>
      <c r="RTI236" s="457" t="s">
        <v>18</v>
      </c>
      <c r="RTJ236" s="457"/>
      <c r="RTK236" s="457"/>
      <c r="RTL236" s="96" t="e">
        <f>SUM(RTL229:RTL235)</f>
        <v>#REF!</v>
      </c>
      <c r="RTM236" s="457" t="s">
        <v>18</v>
      </c>
      <c r="RTN236" s="457"/>
      <c r="RTO236" s="457"/>
      <c r="RTP236" s="96" t="e">
        <f>SUM(RTP229:RTP235)</f>
        <v>#REF!</v>
      </c>
      <c r="RTQ236" s="457" t="s">
        <v>18</v>
      </c>
      <c r="RTR236" s="457"/>
      <c r="RTS236" s="457"/>
      <c r="RTT236" s="96" t="e">
        <f>SUM(RTT229:RTT235)</f>
        <v>#REF!</v>
      </c>
      <c r="RTU236" s="457" t="s">
        <v>18</v>
      </c>
      <c r="RTV236" s="457"/>
      <c r="RTW236" s="457"/>
      <c r="RTX236" s="96" t="e">
        <f>SUM(RTX229:RTX235)</f>
        <v>#REF!</v>
      </c>
      <c r="RTY236" s="457" t="s">
        <v>18</v>
      </c>
      <c r="RTZ236" s="457"/>
      <c r="RUA236" s="457"/>
      <c r="RUB236" s="96" t="e">
        <f>SUM(RUB229:RUB235)</f>
        <v>#REF!</v>
      </c>
      <c r="RUC236" s="457" t="s">
        <v>18</v>
      </c>
      <c r="RUD236" s="457"/>
      <c r="RUE236" s="457"/>
      <c r="RUF236" s="96" t="e">
        <f>SUM(RUF229:RUF235)</f>
        <v>#REF!</v>
      </c>
      <c r="RUG236" s="457" t="s">
        <v>18</v>
      </c>
      <c r="RUH236" s="457"/>
      <c r="RUI236" s="457"/>
      <c r="RUJ236" s="96" t="e">
        <f>SUM(RUJ229:RUJ235)</f>
        <v>#REF!</v>
      </c>
      <c r="RUK236" s="457" t="s">
        <v>18</v>
      </c>
      <c r="RUL236" s="457"/>
      <c r="RUM236" s="457"/>
      <c r="RUN236" s="96" t="e">
        <f>SUM(RUN229:RUN235)</f>
        <v>#REF!</v>
      </c>
      <c r="RUO236" s="457" t="s">
        <v>18</v>
      </c>
      <c r="RUP236" s="457"/>
      <c r="RUQ236" s="457"/>
      <c r="RUR236" s="96" t="e">
        <f>SUM(RUR229:RUR235)</f>
        <v>#REF!</v>
      </c>
      <c r="RUS236" s="457" t="s">
        <v>18</v>
      </c>
      <c r="RUT236" s="457"/>
      <c r="RUU236" s="457"/>
      <c r="RUV236" s="96" t="e">
        <f>SUM(RUV229:RUV235)</f>
        <v>#REF!</v>
      </c>
      <c r="RUW236" s="457" t="s">
        <v>18</v>
      </c>
      <c r="RUX236" s="457"/>
      <c r="RUY236" s="457"/>
      <c r="RUZ236" s="96" t="e">
        <f>SUM(RUZ229:RUZ235)</f>
        <v>#REF!</v>
      </c>
      <c r="RVA236" s="457" t="s">
        <v>18</v>
      </c>
      <c r="RVB236" s="457"/>
      <c r="RVC236" s="457"/>
      <c r="RVD236" s="96" t="e">
        <f>SUM(RVD229:RVD235)</f>
        <v>#REF!</v>
      </c>
      <c r="RVE236" s="457" t="s">
        <v>18</v>
      </c>
      <c r="RVF236" s="457"/>
      <c r="RVG236" s="457"/>
      <c r="RVH236" s="96" t="e">
        <f>SUM(RVH229:RVH235)</f>
        <v>#REF!</v>
      </c>
      <c r="RVI236" s="457" t="s">
        <v>18</v>
      </c>
      <c r="RVJ236" s="457"/>
      <c r="RVK236" s="457"/>
      <c r="RVL236" s="96" t="e">
        <f>SUM(RVL229:RVL235)</f>
        <v>#REF!</v>
      </c>
      <c r="RVM236" s="457" t="s">
        <v>18</v>
      </c>
      <c r="RVN236" s="457"/>
      <c r="RVO236" s="457"/>
      <c r="RVP236" s="96" t="e">
        <f>SUM(RVP229:RVP235)</f>
        <v>#REF!</v>
      </c>
      <c r="RVQ236" s="457" t="s">
        <v>18</v>
      </c>
      <c r="RVR236" s="457"/>
      <c r="RVS236" s="457"/>
      <c r="RVT236" s="96" t="e">
        <f>SUM(RVT229:RVT235)</f>
        <v>#REF!</v>
      </c>
      <c r="RVU236" s="457" t="s">
        <v>18</v>
      </c>
      <c r="RVV236" s="457"/>
      <c r="RVW236" s="457"/>
      <c r="RVX236" s="96" t="e">
        <f>SUM(RVX229:RVX235)</f>
        <v>#REF!</v>
      </c>
      <c r="RVY236" s="457" t="s">
        <v>18</v>
      </c>
      <c r="RVZ236" s="457"/>
      <c r="RWA236" s="457"/>
      <c r="RWB236" s="96" t="e">
        <f>SUM(RWB229:RWB235)</f>
        <v>#REF!</v>
      </c>
      <c r="RWC236" s="457" t="s">
        <v>18</v>
      </c>
      <c r="RWD236" s="457"/>
      <c r="RWE236" s="457"/>
      <c r="RWF236" s="96" t="e">
        <f>SUM(RWF229:RWF235)</f>
        <v>#REF!</v>
      </c>
      <c r="RWG236" s="457" t="s">
        <v>18</v>
      </c>
      <c r="RWH236" s="457"/>
      <c r="RWI236" s="457"/>
      <c r="RWJ236" s="96" t="e">
        <f>SUM(RWJ229:RWJ235)</f>
        <v>#REF!</v>
      </c>
      <c r="RWK236" s="457" t="s">
        <v>18</v>
      </c>
      <c r="RWL236" s="457"/>
      <c r="RWM236" s="457"/>
      <c r="RWN236" s="96" t="e">
        <f>SUM(RWN229:RWN235)</f>
        <v>#REF!</v>
      </c>
      <c r="RWO236" s="457" t="s">
        <v>18</v>
      </c>
      <c r="RWP236" s="457"/>
      <c r="RWQ236" s="457"/>
      <c r="RWR236" s="96" t="e">
        <f>SUM(RWR229:RWR235)</f>
        <v>#REF!</v>
      </c>
      <c r="RWS236" s="457" t="s">
        <v>18</v>
      </c>
      <c r="RWT236" s="457"/>
      <c r="RWU236" s="457"/>
      <c r="RWV236" s="96" t="e">
        <f>SUM(RWV229:RWV235)</f>
        <v>#REF!</v>
      </c>
      <c r="RWW236" s="457" t="s">
        <v>18</v>
      </c>
      <c r="RWX236" s="457"/>
      <c r="RWY236" s="457"/>
      <c r="RWZ236" s="96" t="e">
        <f>SUM(RWZ229:RWZ235)</f>
        <v>#REF!</v>
      </c>
      <c r="RXA236" s="457" t="s">
        <v>18</v>
      </c>
      <c r="RXB236" s="457"/>
      <c r="RXC236" s="457"/>
      <c r="RXD236" s="96" t="e">
        <f>SUM(RXD229:RXD235)</f>
        <v>#REF!</v>
      </c>
      <c r="RXE236" s="457" t="s">
        <v>18</v>
      </c>
      <c r="RXF236" s="457"/>
      <c r="RXG236" s="457"/>
      <c r="RXH236" s="96" t="e">
        <f>SUM(RXH229:RXH235)</f>
        <v>#REF!</v>
      </c>
      <c r="RXI236" s="457" t="s">
        <v>18</v>
      </c>
      <c r="RXJ236" s="457"/>
      <c r="RXK236" s="457"/>
      <c r="RXL236" s="96" t="e">
        <f>SUM(RXL229:RXL235)</f>
        <v>#REF!</v>
      </c>
      <c r="RXM236" s="457" t="s">
        <v>18</v>
      </c>
      <c r="RXN236" s="457"/>
      <c r="RXO236" s="457"/>
      <c r="RXP236" s="96" t="e">
        <f>SUM(RXP229:RXP235)</f>
        <v>#REF!</v>
      </c>
      <c r="RXQ236" s="457" t="s">
        <v>18</v>
      </c>
      <c r="RXR236" s="457"/>
      <c r="RXS236" s="457"/>
      <c r="RXT236" s="96" t="e">
        <f>SUM(RXT229:RXT235)</f>
        <v>#REF!</v>
      </c>
      <c r="RXU236" s="457" t="s">
        <v>18</v>
      </c>
      <c r="RXV236" s="457"/>
      <c r="RXW236" s="457"/>
      <c r="RXX236" s="96" t="e">
        <f>SUM(RXX229:RXX235)</f>
        <v>#REF!</v>
      </c>
      <c r="RXY236" s="457" t="s">
        <v>18</v>
      </c>
      <c r="RXZ236" s="457"/>
      <c r="RYA236" s="457"/>
      <c r="RYB236" s="96" t="e">
        <f>SUM(RYB229:RYB235)</f>
        <v>#REF!</v>
      </c>
      <c r="RYC236" s="457" t="s">
        <v>18</v>
      </c>
      <c r="RYD236" s="457"/>
      <c r="RYE236" s="457"/>
      <c r="RYF236" s="96" t="e">
        <f>SUM(RYF229:RYF235)</f>
        <v>#REF!</v>
      </c>
      <c r="RYG236" s="457" t="s">
        <v>18</v>
      </c>
      <c r="RYH236" s="457"/>
      <c r="RYI236" s="457"/>
      <c r="RYJ236" s="96" t="e">
        <f>SUM(RYJ229:RYJ235)</f>
        <v>#REF!</v>
      </c>
      <c r="RYK236" s="457" t="s">
        <v>18</v>
      </c>
      <c r="RYL236" s="457"/>
      <c r="RYM236" s="457"/>
      <c r="RYN236" s="96" t="e">
        <f>SUM(RYN229:RYN235)</f>
        <v>#REF!</v>
      </c>
      <c r="RYO236" s="457" t="s">
        <v>18</v>
      </c>
      <c r="RYP236" s="457"/>
      <c r="RYQ236" s="457"/>
      <c r="RYR236" s="96" t="e">
        <f>SUM(RYR229:RYR235)</f>
        <v>#REF!</v>
      </c>
      <c r="RYS236" s="457" t="s">
        <v>18</v>
      </c>
      <c r="RYT236" s="457"/>
      <c r="RYU236" s="457"/>
      <c r="RYV236" s="96" t="e">
        <f>SUM(RYV229:RYV235)</f>
        <v>#REF!</v>
      </c>
      <c r="RYW236" s="457" t="s">
        <v>18</v>
      </c>
      <c r="RYX236" s="457"/>
      <c r="RYY236" s="457"/>
      <c r="RYZ236" s="96" t="e">
        <f>SUM(RYZ229:RYZ235)</f>
        <v>#REF!</v>
      </c>
      <c r="RZA236" s="457" t="s">
        <v>18</v>
      </c>
      <c r="RZB236" s="457"/>
      <c r="RZC236" s="457"/>
      <c r="RZD236" s="96" t="e">
        <f>SUM(RZD229:RZD235)</f>
        <v>#REF!</v>
      </c>
      <c r="RZE236" s="457" t="s">
        <v>18</v>
      </c>
      <c r="RZF236" s="457"/>
      <c r="RZG236" s="457"/>
      <c r="RZH236" s="96" t="e">
        <f>SUM(RZH229:RZH235)</f>
        <v>#REF!</v>
      </c>
      <c r="RZI236" s="457" t="s">
        <v>18</v>
      </c>
      <c r="RZJ236" s="457"/>
      <c r="RZK236" s="457"/>
      <c r="RZL236" s="96" t="e">
        <f>SUM(RZL229:RZL235)</f>
        <v>#REF!</v>
      </c>
      <c r="RZM236" s="457" t="s">
        <v>18</v>
      </c>
      <c r="RZN236" s="457"/>
      <c r="RZO236" s="457"/>
      <c r="RZP236" s="96" t="e">
        <f>SUM(RZP229:RZP235)</f>
        <v>#REF!</v>
      </c>
      <c r="RZQ236" s="457" t="s">
        <v>18</v>
      </c>
      <c r="RZR236" s="457"/>
      <c r="RZS236" s="457"/>
      <c r="RZT236" s="96" t="e">
        <f>SUM(RZT229:RZT235)</f>
        <v>#REF!</v>
      </c>
      <c r="RZU236" s="457" t="s">
        <v>18</v>
      </c>
      <c r="RZV236" s="457"/>
      <c r="RZW236" s="457"/>
      <c r="RZX236" s="96" t="e">
        <f>SUM(RZX229:RZX235)</f>
        <v>#REF!</v>
      </c>
      <c r="RZY236" s="457" t="s">
        <v>18</v>
      </c>
      <c r="RZZ236" s="457"/>
      <c r="SAA236" s="457"/>
      <c r="SAB236" s="96" t="e">
        <f>SUM(SAB229:SAB235)</f>
        <v>#REF!</v>
      </c>
      <c r="SAC236" s="457" t="s">
        <v>18</v>
      </c>
      <c r="SAD236" s="457"/>
      <c r="SAE236" s="457"/>
      <c r="SAF236" s="96" t="e">
        <f>SUM(SAF229:SAF235)</f>
        <v>#REF!</v>
      </c>
      <c r="SAG236" s="457" t="s">
        <v>18</v>
      </c>
      <c r="SAH236" s="457"/>
      <c r="SAI236" s="457"/>
      <c r="SAJ236" s="96" t="e">
        <f>SUM(SAJ229:SAJ235)</f>
        <v>#REF!</v>
      </c>
      <c r="SAK236" s="457" t="s">
        <v>18</v>
      </c>
      <c r="SAL236" s="457"/>
      <c r="SAM236" s="457"/>
      <c r="SAN236" s="96" t="e">
        <f>SUM(SAN229:SAN235)</f>
        <v>#REF!</v>
      </c>
      <c r="SAO236" s="457" t="s">
        <v>18</v>
      </c>
      <c r="SAP236" s="457"/>
      <c r="SAQ236" s="457"/>
      <c r="SAR236" s="96" t="e">
        <f>SUM(SAR229:SAR235)</f>
        <v>#REF!</v>
      </c>
      <c r="SAS236" s="457" t="s">
        <v>18</v>
      </c>
      <c r="SAT236" s="457"/>
      <c r="SAU236" s="457"/>
      <c r="SAV236" s="96" t="e">
        <f>SUM(SAV229:SAV235)</f>
        <v>#REF!</v>
      </c>
      <c r="SAW236" s="457" t="s">
        <v>18</v>
      </c>
      <c r="SAX236" s="457"/>
      <c r="SAY236" s="457"/>
      <c r="SAZ236" s="96" t="e">
        <f>SUM(SAZ229:SAZ235)</f>
        <v>#REF!</v>
      </c>
      <c r="SBA236" s="457" t="s">
        <v>18</v>
      </c>
      <c r="SBB236" s="457"/>
      <c r="SBC236" s="457"/>
      <c r="SBD236" s="96" t="e">
        <f>SUM(SBD229:SBD235)</f>
        <v>#REF!</v>
      </c>
      <c r="SBE236" s="457" t="s">
        <v>18</v>
      </c>
      <c r="SBF236" s="457"/>
      <c r="SBG236" s="457"/>
      <c r="SBH236" s="96" t="e">
        <f>SUM(SBH229:SBH235)</f>
        <v>#REF!</v>
      </c>
      <c r="SBI236" s="457" t="s">
        <v>18</v>
      </c>
      <c r="SBJ236" s="457"/>
      <c r="SBK236" s="457"/>
      <c r="SBL236" s="96" t="e">
        <f>SUM(SBL229:SBL235)</f>
        <v>#REF!</v>
      </c>
      <c r="SBM236" s="457" t="s">
        <v>18</v>
      </c>
      <c r="SBN236" s="457"/>
      <c r="SBO236" s="457"/>
      <c r="SBP236" s="96" t="e">
        <f>SUM(SBP229:SBP235)</f>
        <v>#REF!</v>
      </c>
      <c r="SBQ236" s="457" t="s">
        <v>18</v>
      </c>
      <c r="SBR236" s="457"/>
      <c r="SBS236" s="457"/>
      <c r="SBT236" s="96" t="e">
        <f>SUM(SBT229:SBT235)</f>
        <v>#REF!</v>
      </c>
      <c r="SBU236" s="457" t="s">
        <v>18</v>
      </c>
      <c r="SBV236" s="457"/>
      <c r="SBW236" s="457"/>
      <c r="SBX236" s="96" t="e">
        <f>SUM(SBX229:SBX235)</f>
        <v>#REF!</v>
      </c>
      <c r="SBY236" s="457" t="s">
        <v>18</v>
      </c>
      <c r="SBZ236" s="457"/>
      <c r="SCA236" s="457"/>
      <c r="SCB236" s="96" t="e">
        <f>SUM(SCB229:SCB235)</f>
        <v>#REF!</v>
      </c>
      <c r="SCC236" s="457" t="s">
        <v>18</v>
      </c>
      <c r="SCD236" s="457"/>
      <c r="SCE236" s="457"/>
      <c r="SCF236" s="96" t="e">
        <f>SUM(SCF229:SCF235)</f>
        <v>#REF!</v>
      </c>
      <c r="SCG236" s="457" t="s">
        <v>18</v>
      </c>
      <c r="SCH236" s="457"/>
      <c r="SCI236" s="457"/>
      <c r="SCJ236" s="96" t="e">
        <f>SUM(SCJ229:SCJ235)</f>
        <v>#REF!</v>
      </c>
      <c r="SCK236" s="457" t="s">
        <v>18</v>
      </c>
      <c r="SCL236" s="457"/>
      <c r="SCM236" s="457"/>
      <c r="SCN236" s="96" t="e">
        <f>SUM(SCN229:SCN235)</f>
        <v>#REF!</v>
      </c>
      <c r="SCO236" s="457" t="s">
        <v>18</v>
      </c>
      <c r="SCP236" s="457"/>
      <c r="SCQ236" s="457"/>
      <c r="SCR236" s="96" t="e">
        <f>SUM(SCR229:SCR235)</f>
        <v>#REF!</v>
      </c>
      <c r="SCS236" s="457" t="s">
        <v>18</v>
      </c>
      <c r="SCT236" s="457"/>
      <c r="SCU236" s="457"/>
      <c r="SCV236" s="96" t="e">
        <f>SUM(SCV229:SCV235)</f>
        <v>#REF!</v>
      </c>
      <c r="SCW236" s="457" t="s">
        <v>18</v>
      </c>
      <c r="SCX236" s="457"/>
      <c r="SCY236" s="457"/>
      <c r="SCZ236" s="96" t="e">
        <f>SUM(SCZ229:SCZ235)</f>
        <v>#REF!</v>
      </c>
      <c r="SDA236" s="457" t="s">
        <v>18</v>
      </c>
      <c r="SDB236" s="457"/>
      <c r="SDC236" s="457"/>
      <c r="SDD236" s="96" t="e">
        <f>SUM(SDD229:SDD235)</f>
        <v>#REF!</v>
      </c>
      <c r="SDE236" s="457" t="s">
        <v>18</v>
      </c>
      <c r="SDF236" s="457"/>
      <c r="SDG236" s="457"/>
      <c r="SDH236" s="96" t="e">
        <f>SUM(SDH229:SDH235)</f>
        <v>#REF!</v>
      </c>
      <c r="SDI236" s="457" t="s">
        <v>18</v>
      </c>
      <c r="SDJ236" s="457"/>
      <c r="SDK236" s="457"/>
      <c r="SDL236" s="96" t="e">
        <f>SUM(SDL229:SDL235)</f>
        <v>#REF!</v>
      </c>
      <c r="SDM236" s="457" t="s">
        <v>18</v>
      </c>
      <c r="SDN236" s="457"/>
      <c r="SDO236" s="457"/>
      <c r="SDP236" s="96" t="e">
        <f>SUM(SDP229:SDP235)</f>
        <v>#REF!</v>
      </c>
      <c r="SDQ236" s="457" t="s">
        <v>18</v>
      </c>
      <c r="SDR236" s="457"/>
      <c r="SDS236" s="457"/>
      <c r="SDT236" s="96" t="e">
        <f>SUM(SDT229:SDT235)</f>
        <v>#REF!</v>
      </c>
      <c r="SDU236" s="457" t="s">
        <v>18</v>
      </c>
      <c r="SDV236" s="457"/>
      <c r="SDW236" s="457"/>
      <c r="SDX236" s="96" t="e">
        <f>SUM(SDX229:SDX235)</f>
        <v>#REF!</v>
      </c>
      <c r="SDY236" s="457" t="s">
        <v>18</v>
      </c>
      <c r="SDZ236" s="457"/>
      <c r="SEA236" s="457"/>
      <c r="SEB236" s="96" t="e">
        <f>SUM(SEB229:SEB235)</f>
        <v>#REF!</v>
      </c>
      <c r="SEC236" s="457" t="s">
        <v>18</v>
      </c>
      <c r="SED236" s="457"/>
      <c r="SEE236" s="457"/>
      <c r="SEF236" s="96" t="e">
        <f>SUM(SEF229:SEF235)</f>
        <v>#REF!</v>
      </c>
      <c r="SEG236" s="457" t="s">
        <v>18</v>
      </c>
      <c r="SEH236" s="457"/>
      <c r="SEI236" s="457"/>
      <c r="SEJ236" s="96" t="e">
        <f>SUM(SEJ229:SEJ235)</f>
        <v>#REF!</v>
      </c>
      <c r="SEK236" s="457" t="s">
        <v>18</v>
      </c>
      <c r="SEL236" s="457"/>
      <c r="SEM236" s="457"/>
      <c r="SEN236" s="96" t="e">
        <f>SUM(SEN229:SEN235)</f>
        <v>#REF!</v>
      </c>
      <c r="SEO236" s="457" t="s">
        <v>18</v>
      </c>
      <c r="SEP236" s="457"/>
      <c r="SEQ236" s="457"/>
      <c r="SER236" s="96" t="e">
        <f>SUM(SER229:SER235)</f>
        <v>#REF!</v>
      </c>
      <c r="SES236" s="457" t="s">
        <v>18</v>
      </c>
      <c r="SET236" s="457"/>
      <c r="SEU236" s="457"/>
      <c r="SEV236" s="96" t="e">
        <f>SUM(SEV229:SEV235)</f>
        <v>#REF!</v>
      </c>
      <c r="SEW236" s="457" t="s">
        <v>18</v>
      </c>
      <c r="SEX236" s="457"/>
      <c r="SEY236" s="457"/>
      <c r="SEZ236" s="96" t="e">
        <f>SUM(SEZ229:SEZ235)</f>
        <v>#REF!</v>
      </c>
      <c r="SFA236" s="457" t="s">
        <v>18</v>
      </c>
      <c r="SFB236" s="457"/>
      <c r="SFC236" s="457"/>
      <c r="SFD236" s="96" t="e">
        <f>SUM(SFD229:SFD235)</f>
        <v>#REF!</v>
      </c>
      <c r="SFE236" s="457" t="s">
        <v>18</v>
      </c>
      <c r="SFF236" s="457"/>
      <c r="SFG236" s="457"/>
      <c r="SFH236" s="96" t="e">
        <f>SUM(SFH229:SFH235)</f>
        <v>#REF!</v>
      </c>
      <c r="SFI236" s="457" t="s">
        <v>18</v>
      </c>
      <c r="SFJ236" s="457"/>
      <c r="SFK236" s="457"/>
      <c r="SFL236" s="96" t="e">
        <f>SUM(SFL229:SFL235)</f>
        <v>#REF!</v>
      </c>
      <c r="SFM236" s="457" t="s">
        <v>18</v>
      </c>
      <c r="SFN236" s="457"/>
      <c r="SFO236" s="457"/>
      <c r="SFP236" s="96" t="e">
        <f>SUM(SFP229:SFP235)</f>
        <v>#REF!</v>
      </c>
      <c r="SFQ236" s="457" t="s">
        <v>18</v>
      </c>
      <c r="SFR236" s="457"/>
      <c r="SFS236" s="457"/>
      <c r="SFT236" s="96" t="e">
        <f>SUM(SFT229:SFT235)</f>
        <v>#REF!</v>
      </c>
      <c r="SFU236" s="457" t="s">
        <v>18</v>
      </c>
      <c r="SFV236" s="457"/>
      <c r="SFW236" s="457"/>
      <c r="SFX236" s="96" t="e">
        <f>SUM(SFX229:SFX235)</f>
        <v>#REF!</v>
      </c>
      <c r="SFY236" s="457" t="s">
        <v>18</v>
      </c>
      <c r="SFZ236" s="457"/>
      <c r="SGA236" s="457"/>
      <c r="SGB236" s="96" t="e">
        <f>SUM(SGB229:SGB235)</f>
        <v>#REF!</v>
      </c>
      <c r="SGC236" s="457" t="s">
        <v>18</v>
      </c>
      <c r="SGD236" s="457"/>
      <c r="SGE236" s="457"/>
      <c r="SGF236" s="96" t="e">
        <f>SUM(SGF229:SGF235)</f>
        <v>#REF!</v>
      </c>
      <c r="SGG236" s="457" t="s">
        <v>18</v>
      </c>
      <c r="SGH236" s="457"/>
      <c r="SGI236" s="457"/>
      <c r="SGJ236" s="96" t="e">
        <f>SUM(SGJ229:SGJ235)</f>
        <v>#REF!</v>
      </c>
      <c r="SGK236" s="457" t="s">
        <v>18</v>
      </c>
      <c r="SGL236" s="457"/>
      <c r="SGM236" s="457"/>
      <c r="SGN236" s="96" t="e">
        <f>SUM(SGN229:SGN235)</f>
        <v>#REF!</v>
      </c>
      <c r="SGO236" s="457" t="s">
        <v>18</v>
      </c>
      <c r="SGP236" s="457"/>
      <c r="SGQ236" s="457"/>
      <c r="SGR236" s="96" t="e">
        <f>SUM(SGR229:SGR235)</f>
        <v>#REF!</v>
      </c>
      <c r="SGS236" s="457" t="s">
        <v>18</v>
      </c>
      <c r="SGT236" s="457"/>
      <c r="SGU236" s="457"/>
      <c r="SGV236" s="96" t="e">
        <f>SUM(SGV229:SGV235)</f>
        <v>#REF!</v>
      </c>
      <c r="SGW236" s="457" t="s">
        <v>18</v>
      </c>
      <c r="SGX236" s="457"/>
      <c r="SGY236" s="457"/>
      <c r="SGZ236" s="96" t="e">
        <f>SUM(SGZ229:SGZ235)</f>
        <v>#REF!</v>
      </c>
      <c r="SHA236" s="457" t="s">
        <v>18</v>
      </c>
      <c r="SHB236" s="457"/>
      <c r="SHC236" s="457"/>
      <c r="SHD236" s="96" t="e">
        <f>SUM(SHD229:SHD235)</f>
        <v>#REF!</v>
      </c>
      <c r="SHE236" s="457" t="s">
        <v>18</v>
      </c>
      <c r="SHF236" s="457"/>
      <c r="SHG236" s="457"/>
      <c r="SHH236" s="96" t="e">
        <f>SUM(SHH229:SHH235)</f>
        <v>#REF!</v>
      </c>
      <c r="SHI236" s="457" t="s">
        <v>18</v>
      </c>
      <c r="SHJ236" s="457"/>
      <c r="SHK236" s="457"/>
      <c r="SHL236" s="96" t="e">
        <f>SUM(SHL229:SHL235)</f>
        <v>#REF!</v>
      </c>
      <c r="SHM236" s="457" t="s">
        <v>18</v>
      </c>
      <c r="SHN236" s="457"/>
      <c r="SHO236" s="457"/>
      <c r="SHP236" s="96" t="e">
        <f>SUM(SHP229:SHP235)</f>
        <v>#REF!</v>
      </c>
      <c r="SHQ236" s="457" t="s">
        <v>18</v>
      </c>
      <c r="SHR236" s="457"/>
      <c r="SHS236" s="457"/>
      <c r="SHT236" s="96" t="e">
        <f>SUM(SHT229:SHT235)</f>
        <v>#REF!</v>
      </c>
      <c r="SHU236" s="457" t="s">
        <v>18</v>
      </c>
      <c r="SHV236" s="457"/>
      <c r="SHW236" s="457"/>
      <c r="SHX236" s="96" t="e">
        <f>SUM(SHX229:SHX235)</f>
        <v>#REF!</v>
      </c>
      <c r="SHY236" s="457" t="s">
        <v>18</v>
      </c>
      <c r="SHZ236" s="457"/>
      <c r="SIA236" s="457"/>
      <c r="SIB236" s="96" t="e">
        <f>SUM(SIB229:SIB235)</f>
        <v>#REF!</v>
      </c>
      <c r="SIC236" s="457" t="s">
        <v>18</v>
      </c>
      <c r="SID236" s="457"/>
      <c r="SIE236" s="457"/>
      <c r="SIF236" s="96" t="e">
        <f>SUM(SIF229:SIF235)</f>
        <v>#REF!</v>
      </c>
      <c r="SIG236" s="457" t="s">
        <v>18</v>
      </c>
      <c r="SIH236" s="457"/>
      <c r="SII236" s="457"/>
      <c r="SIJ236" s="96" t="e">
        <f>SUM(SIJ229:SIJ235)</f>
        <v>#REF!</v>
      </c>
      <c r="SIK236" s="457" t="s">
        <v>18</v>
      </c>
      <c r="SIL236" s="457"/>
      <c r="SIM236" s="457"/>
      <c r="SIN236" s="96" t="e">
        <f>SUM(SIN229:SIN235)</f>
        <v>#REF!</v>
      </c>
      <c r="SIO236" s="457" t="s">
        <v>18</v>
      </c>
      <c r="SIP236" s="457"/>
      <c r="SIQ236" s="457"/>
      <c r="SIR236" s="96" t="e">
        <f>SUM(SIR229:SIR235)</f>
        <v>#REF!</v>
      </c>
      <c r="SIS236" s="457" t="s">
        <v>18</v>
      </c>
      <c r="SIT236" s="457"/>
      <c r="SIU236" s="457"/>
      <c r="SIV236" s="96" t="e">
        <f>SUM(SIV229:SIV235)</f>
        <v>#REF!</v>
      </c>
      <c r="SIW236" s="457" t="s">
        <v>18</v>
      </c>
      <c r="SIX236" s="457"/>
      <c r="SIY236" s="457"/>
      <c r="SIZ236" s="96" t="e">
        <f>SUM(SIZ229:SIZ235)</f>
        <v>#REF!</v>
      </c>
      <c r="SJA236" s="457" t="s">
        <v>18</v>
      </c>
      <c r="SJB236" s="457"/>
      <c r="SJC236" s="457"/>
      <c r="SJD236" s="96" t="e">
        <f>SUM(SJD229:SJD235)</f>
        <v>#REF!</v>
      </c>
      <c r="SJE236" s="457" t="s">
        <v>18</v>
      </c>
      <c r="SJF236" s="457"/>
      <c r="SJG236" s="457"/>
      <c r="SJH236" s="96" t="e">
        <f>SUM(SJH229:SJH235)</f>
        <v>#REF!</v>
      </c>
      <c r="SJI236" s="457" t="s">
        <v>18</v>
      </c>
      <c r="SJJ236" s="457"/>
      <c r="SJK236" s="457"/>
      <c r="SJL236" s="96" t="e">
        <f>SUM(SJL229:SJL235)</f>
        <v>#REF!</v>
      </c>
      <c r="SJM236" s="457" t="s">
        <v>18</v>
      </c>
      <c r="SJN236" s="457"/>
      <c r="SJO236" s="457"/>
      <c r="SJP236" s="96" t="e">
        <f>SUM(SJP229:SJP235)</f>
        <v>#REF!</v>
      </c>
      <c r="SJQ236" s="457" t="s">
        <v>18</v>
      </c>
      <c r="SJR236" s="457"/>
      <c r="SJS236" s="457"/>
      <c r="SJT236" s="96" t="e">
        <f>SUM(SJT229:SJT235)</f>
        <v>#REF!</v>
      </c>
      <c r="SJU236" s="457" t="s">
        <v>18</v>
      </c>
      <c r="SJV236" s="457"/>
      <c r="SJW236" s="457"/>
      <c r="SJX236" s="96" t="e">
        <f>SUM(SJX229:SJX235)</f>
        <v>#REF!</v>
      </c>
      <c r="SJY236" s="457" t="s">
        <v>18</v>
      </c>
      <c r="SJZ236" s="457"/>
      <c r="SKA236" s="457"/>
      <c r="SKB236" s="96" t="e">
        <f>SUM(SKB229:SKB235)</f>
        <v>#REF!</v>
      </c>
      <c r="SKC236" s="457" t="s">
        <v>18</v>
      </c>
      <c r="SKD236" s="457"/>
      <c r="SKE236" s="457"/>
      <c r="SKF236" s="96" t="e">
        <f>SUM(SKF229:SKF235)</f>
        <v>#REF!</v>
      </c>
      <c r="SKG236" s="457" t="s">
        <v>18</v>
      </c>
      <c r="SKH236" s="457"/>
      <c r="SKI236" s="457"/>
      <c r="SKJ236" s="96" t="e">
        <f>SUM(SKJ229:SKJ235)</f>
        <v>#REF!</v>
      </c>
      <c r="SKK236" s="457" t="s">
        <v>18</v>
      </c>
      <c r="SKL236" s="457"/>
      <c r="SKM236" s="457"/>
      <c r="SKN236" s="96" t="e">
        <f>SUM(SKN229:SKN235)</f>
        <v>#REF!</v>
      </c>
      <c r="SKO236" s="457" t="s">
        <v>18</v>
      </c>
      <c r="SKP236" s="457"/>
      <c r="SKQ236" s="457"/>
      <c r="SKR236" s="96" t="e">
        <f>SUM(SKR229:SKR235)</f>
        <v>#REF!</v>
      </c>
      <c r="SKS236" s="457" t="s">
        <v>18</v>
      </c>
      <c r="SKT236" s="457"/>
      <c r="SKU236" s="457"/>
      <c r="SKV236" s="96" t="e">
        <f>SUM(SKV229:SKV235)</f>
        <v>#REF!</v>
      </c>
      <c r="SKW236" s="457" t="s">
        <v>18</v>
      </c>
      <c r="SKX236" s="457"/>
      <c r="SKY236" s="457"/>
      <c r="SKZ236" s="96" t="e">
        <f>SUM(SKZ229:SKZ235)</f>
        <v>#REF!</v>
      </c>
      <c r="SLA236" s="457" t="s">
        <v>18</v>
      </c>
      <c r="SLB236" s="457"/>
      <c r="SLC236" s="457"/>
      <c r="SLD236" s="96" t="e">
        <f>SUM(SLD229:SLD235)</f>
        <v>#REF!</v>
      </c>
      <c r="SLE236" s="457" t="s">
        <v>18</v>
      </c>
      <c r="SLF236" s="457"/>
      <c r="SLG236" s="457"/>
      <c r="SLH236" s="96" t="e">
        <f>SUM(SLH229:SLH235)</f>
        <v>#REF!</v>
      </c>
      <c r="SLI236" s="457" t="s">
        <v>18</v>
      </c>
      <c r="SLJ236" s="457"/>
      <c r="SLK236" s="457"/>
      <c r="SLL236" s="96" t="e">
        <f>SUM(SLL229:SLL235)</f>
        <v>#REF!</v>
      </c>
      <c r="SLM236" s="457" t="s">
        <v>18</v>
      </c>
      <c r="SLN236" s="457"/>
      <c r="SLO236" s="457"/>
      <c r="SLP236" s="96" t="e">
        <f>SUM(SLP229:SLP235)</f>
        <v>#REF!</v>
      </c>
      <c r="SLQ236" s="457" t="s">
        <v>18</v>
      </c>
      <c r="SLR236" s="457"/>
      <c r="SLS236" s="457"/>
      <c r="SLT236" s="96" t="e">
        <f>SUM(SLT229:SLT235)</f>
        <v>#REF!</v>
      </c>
      <c r="SLU236" s="457" t="s">
        <v>18</v>
      </c>
      <c r="SLV236" s="457"/>
      <c r="SLW236" s="457"/>
      <c r="SLX236" s="96" t="e">
        <f>SUM(SLX229:SLX235)</f>
        <v>#REF!</v>
      </c>
      <c r="SLY236" s="457" t="s">
        <v>18</v>
      </c>
      <c r="SLZ236" s="457"/>
      <c r="SMA236" s="457"/>
      <c r="SMB236" s="96" t="e">
        <f>SUM(SMB229:SMB235)</f>
        <v>#REF!</v>
      </c>
      <c r="SMC236" s="457" t="s">
        <v>18</v>
      </c>
      <c r="SMD236" s="457"/>
      <c r="SME236" s="457"/>
      <c r="SMF236" s="96" t="e">
        <f>SUM(SMF229:SMF235)</f>
        <v>#REF!</v>
      </c>
      <c r="SMG236" s="457" t="s">
        <v>18</v>
      </c>
      <c r="SMH236" s="457"/>
      <c r="SMI236" s="457"/>
      <c r="SMJ236" s="96" t="e">
        <f>SUM(SMJ229:SMJ235)</f>
        <v>#REF!</v>
      </c>
      <c r="SMK236" s="457" t="s">
        <v>18</v>
      </c>
      <c r="SML236" s="457"/>
      <c r="SMM236" s="457"/>
      <c r="SMN236" s="96" t="e">
        <f>SUM(SMN229:SMN235)</f>
        <v>#REF!</v>
      </c>
      <c r="SMO236" s="457" t="s">
        <v>18</v>
      </c>
      <c r="SMP236" s="457"/>
      <c r="SMQ236" s="457"/>
      <c r="SMR236" s="96" t="e">
        <f>SUM(SMR229:SMR235)</f>
        <v>#REF!</v>
      </c>
      <c r="SMS236" s="457" t="s">
        <v>18</v>
      </c>
      <c r="SMT236" s="457"/>
      <c r="SMU236" s="457"/>
      <c r="SMV236" s="96" t="e">
        <f>SUM(SMV229:SMV235)</f>
        <v>#REF!</v>
      </c>
      <c r="SMW236" s="457" t="s">
        <v>18</v>
      </c>
      <c r="SMX236" s="457"/>
      <c r="SMY236" s="457"/>
      <c r="SMZ236" s="96" t="e">
        <f>SUM(SMZ229:SMZ235)</f>
        <v>#REF!</v>
      </c>
      <c r="SNA236" s="457" t="s">
        <v>18</v>
      </c>
      <c r="SNB236" s="457"/>
      <c r="SNC236" s="457"/>
      <c r="SND236" s="96" t="e">
        <f>SUM(SND229:SND235)</f>
        <v>#REF!</v>
      </c>
      <c r="SNE236" s="457" t="s">
        <v>18</v>
      </c>
      <c r="SNF236" s="457"/>
      <c r="SNG236" s="457"/>
      <c r="SNH236" s="96" t="e">
        <f>SUM(SNH229:SNH235)</f>
        <v>#REF!</v>
      </c>
      <c r="SNI236" s="457" t="s">
        <v>18</v>
      </c>
      <c r="SNJ236" s="457"/>
      <c r="SNK236" s="457"/>
      <c r="SNL236" s="96" t="e">
        <f>SUM(SNL229:SNL235)</f>
        <v>#REF!</v>
      </c>
      <c r="SNM236" s="457" t="s">
        <v>18</v>
      </c>
      <c r="SNN236" s="457"/>
      <c r="SNO236" s="457"/>
      <c r="SNP236" s="96" t="e">
        <f>SUM(SNP229:SNP235)</f>
        <v>#REF!</v>
      </c>
      <c r="SNQ236" s="457" t="s">
        <v>18</v>
      </c>
      <c r="SNR236" s="457"/>
      <c r="SNS236" s="457"/>
      <c r="SNT236" s="96" t="e">
        <f>SUM(SNT229:SNT235)</f>
        <v>#REF!</v>
      </c>
      <c r="SNU236" s="457" t="s">
        <v>18</v>
      </c>
      <c r="SNV236" s="457"/>
      <c r="SNW236" s="457"/>
      <c r="SNX236" s="96" t="e">
        <f>SUM(SNX229:SNX235)</f>
        <v>#REF!</v>
      </c>
      <c r="SNY236" s="457" t="s">
        <v>18</v>
      </c>
      <c r="SNZ236" s="457"/>
      <c r="SOA236" s="457"/>
      <c r="SOB236" s="96" t="e">
        <f>SUM(SOB229:SOB235)</f>
        <v>#REF!</v>
      </c>
      <c r="SOC236" s="457" t="s">
        <v>18</v>
      </c>
      <c r="SOD236" s="457"/>
      <c r="SOE236" s="457"/>
      <c r="SOF236" s="96" t="e">
        <f>SUM(SOF229:SOF235)</f>
        <v>#REF!</v>
      </c>
      <c r="SOG236" s="457" t="s">
        <v>18</v>
      </c>
      <c r="SOH236" s="457"/>
      <c r="SOI236" s="457"/>
      <c r="SOJ236" s="96" t="e">
        <f>SUM(SOJ229:SOJ235)</f>
        <v>#REF!</v>
      </c>
      <c r="SOK236" s="457" t="s">
        <v>18</v>
      </c>
      <c r="SOL236" s="457"/>
      <c r="SOM236" s="457"/>
      <c r="SON236" s="96" t="e">
        <f>SUM(SON229:SON235)</f>
        <v>#REF!</v>
      </c>
      <c r="SOO236" s="457" t="s">
        <v>18</v>
      </c>
      <c r="SOP236" s="457"/>
      <c r="SOQ236" s="457"/>
      <c r="SOR236" s="96" t="e">
        <f>SUM(SOR229:SOR235)</f>
        <v>#REF!</v>
      </c>
      <c r="SOS236" s="457" t="s">
        <v>18</v>
      </c>
      <c r="SOT236" s="457"/>
      <c r="SOU236" s="457"/>
      <c r="SOV236" s="96" t="e">
        <f>SUM(SOV229:SOV235)</f>
        <v>#REF!</v>
      </c>
      <c r="SOW236" s="457" t="s">
        <v>18</v>
      </c>
      <c r="SOX236" s="457"/>
      <c r="SOY236" s="457"/>
      <c r="SOZ236" s="96" t="e">
        <f>SUM(SOZ229:SOZ235)</f>
        <v>#REF!</v>
      </c>
      <c r="SPA236" s="457" t="s">
        <v>18</v>
      </c>
      <c r="SPB236" s="457"/>
      <c r="SPC236" s="457"/>
      <c r="SPD236" s="96" t="e">
        <f>SUM(SPD229:SPD235)</f>
        <v>#REF!</v>
      </c>
      <c r="SPE236" s="457" t="s">
        <v>18</v>
      </c>
      <c r="SPF236" s="457"/>
      <c r="SPG236" s="457"/>
      <c r="SPH236" s="96" t="e">
        <f>SUM(SPH229:SPH235)</f>
        <v>#REF!</v>
      </c>
      <c r="SPI236" s="457" t="s">
        <v>18</v>
      </c>
      <c r="SPJ236" s="457"/>
      <c r="SPK236" s="457"/>
      <c r="SPL236" s="96" t="e">
        <f>SUM(SPL229:SPL235)</f>
        <v>#REF!</v>
      </c>
      <c r="SPM236" s="457" t="s">
        <v>18</v>
      </c>
      <c r="SPN236" s="457"/>
      <c r="SPO236" s="457"/>
      <c r="SPP236" s="96" t="e">
        <f>SUM(SPP229:SPP235)</f>
        <v>#REF!</v>
      </c>
      <c r="SPQ236" s="457" t="s">
        <v>18</v>
      </c>
      <c r="SPR236" s="457"/>
      <c r="SPS236" s="457"/>
      <c r="SPT236" s="96" t="e">
        <f>SUM(SPT229:SPT235)</f>
        <v>#REF!</v>
      </c>
      <c r="SPU236" s="457" t="s">
        <v>18</v>
      </c>
      <c r="SPV236" s="457"/>
      <c r="SPW236" s="457"/>
      <c r="SPX236" s="96" t="e">
        <f>SUM(SPX229:SPX235)</f>
        <v>#REF!</v>
      </c>
      <c r="SPY236" s="457" t="s">
        <v>18</v>
      </c>
      <c r="SPZ236" s="457"/>
      <c r="SQA236" s="457"/>
      <c r="SQB236" s="96" t="e">
        <f>SUM(SQB229:SQB235)</f>
        <v>#REF!</v>
      </c>
      <c r="SQC236" s="457" t="s">
        <v>18</v>
      </c>
      <c r="SQD236" s="457"/>
      <c r="SQE236" s="457"/>
      <c r="SQF236" s="96" t="e">
        <f>SUM(SQF229:SQF235)</f>
        <v>#REF!</v>
      </c>
      <c r="SQG236" s="457" t="s">
        <v>18</v>
      </c>
      <c r="SQH236" s="457"/>
      <c r="SQI236" s="457"/>
      <c r="SQJ236" s="96" t="e">
        <f>SUM(SQJ229:SQJ235)</f>
        <v>#REF!</v>
      </c>
      <c r="SQK236" s="457" t="s">
        <v>18</v>
      </c>
      <c r="SQL236" s="457"/>
      <c r="SQM236" s="457"/>
      <c r="SQN236" s="96" t="e">
        <f>SUM(SQN229:SQN235)</f>
        <v>#REF!</v>
      </c>
      <c r="SQO236" s="457" t="s">
        <v>18</v>
      </c>
      <c r="SQP236" s="457"/>
      <c r="SQQ236" s="457"/>
      <c r="SQR236" s="96" t="e">
        <f>SUM(SQR229:SQR235)</f>
        <v>#REF!</v>
      </c>
      <c r="SQS236" s="457" t="s">
        <v>18</v>
      </c>
      <c r="SQT236" s="457"/>
      <c r="SQU236" s="457"/>
      <c r="SQV236" s="96" t="e">
        <f>SUM(SQV229:SQV235)</f>
        <v>#REF!</v>
      </c>
      <c r="SQW236" s="457" t="s">
        <v>18</v>
      </c>
      <c r="SQX236" s="457"/>
      <c r="SQY236" s="457"/>
      <c r="SQZ236" s="96" t="e">
        <f>SUM(SQZ229:SQZ235)</f>
        <v>#REF!</v>
      </c>
      <c r="SRA236" s="457" t="s">
        <v>18</v>
      </c>
      <c r="SRB236" s="457"/>
      <c r="SRC236" s="457"/>
      <c r="SRD236" s="96" t="e">
        <f>SUM(SRD229:SRD235)</f>
        <v>#REF!</v>
      </c>
      <c r="SRE236" s="457" t="s">
        <v>18</v>
      </c>
      <c r="SRF236" s="457"/>
      <c r="SRG236" s="457"/>
      <c r="SRH236" s="96" t="e">
        <f>SUM(SRH229:SRH235)</f>
        <v>#REF!</v>
      </c>
      <c r="SRI236" s="457" t="s">
        <v>18</v>
      </c>
      <c r="SRJ236" s="457"/>
      <c r="SRK236" s="457"/>
      <c r="SRL236" s="96" t="e">
        <f>SUM(SRL229:SRL235)</f>
        <v>#REF!</v>
      </c>
      <c r="SRM236" s="457" t="s">
        <v>18</v>
      </c>
      <c r="SRN236" s="457"/>
      <c r="SRO236" s="457"/>
      <c r="SRP236" s="96" t="e">
        <f>SUM(SRP229:SRP235)</f>
        <v>#REF!</v>
      </c>
      <c r="SRQ236" s="457" t="s">
        <v>18</v>
      </c>
      <c r="SRR236" s="457"/>
      <c r="SRS236" s="457"/>
      <c r="SRT236" s="96" t="e">
        <f>SUM(SRT229:SRT235)</f>
        <v>#REF!</v>
      </c>
      <c r="SRU236" s="457" t="s">
        <v>18</v>
      </c>
      <c r="SRV236" s="457"/>
      <c r="SRW236" s="457"/>
      <c r="SRX236" s="96" t="e">
        <f>SUM(SRX229:SRX235)</f>
        <v>#REF!</v>
      </c>
      <c r="SRY236" s="457" t="s">
        <v>18</v>
      </c>
      <c r="SRZ236" s="457"/>
      <c r="SSA236" s="457"/>
      <c r="SSB236" s="96" t="e">
        <f>SUM(SSB229:SSB235)</f>
        <v>#REF!</v>
      </c>
      <c r="SSC236" s="457" t="s">
        <v>18</v>
      </c>
      <c r="SSD236" s="457"/>
      <c r="SSE236" s="457"/>
      <c r="SSF236" s="96" t="e">
        <f>SUM(SSF229:SSF235)</f>
        <v>#REF!</v>
      </c>
      <c r="SSG236" s="457" t="s">
        <v>18</v>
      </c>
      <c r="SSH236" s="457"/>
      <c r="SSI236" s="457"/>
      <c r="SSJ236" s="96" t="e">
        <f>SUM(SSJ229:SSJ235)</f>
        <v>#REF!</v>
      </c>
      <c r="SSK236" s="457" t="s">
        <v>18</v>
      </c>
      <c r="SSL236" s="457"/>
      <c r="SSM236" s="457"/>
      <c r="SSN236" s="96" t="e">
        <f>SUM(SSN229:SSN235)</f>
        <v>#REF!</v>
      </c>
      <c r="SSO236" s="457" t="s">
        <v>18</v>
      </c>
      <c r="SSP236" s="457"/>
      <c r="SSQ236" s="457"/>
      <c r="SSR236" s="96" t="e">
        <f>SUM(SSR229:SSR235)</f>
        <v>#REF!</v>
      </c>
      <c r="SSS236" s="457" t="s">
        <v>18</v>
      </c>
      <c r="SST236" s="457"/>
      <c r="SSU236" s="457"/>
      <c r="SSV236" s="96" t="e">
        <f>SUM(SSV229:SSV235)</f>
        <v>#REF!</v>
      </c>
      <c r="SSW236" s="457" t="s">
        <v>18</v>
      </c>
      <c r="SSX236" s="457"/>
      <c r="SSY236" s="457"/>
      <c r="SSZ236" s="96" t="e">
        <f>SUM(SSZ229:SSZ235)</f>
        <v>#REF!</v>
      </c>
      <c r="STA236" s="457" t="s">
        <v>18</v>
      </c>
      <c r="STB236" s="457"/>
      <c r="STC236" s="457"/>
      <c r="STD236" s="96" t="e">
        <f>SUM(STD229:STD235)</f>
        <v>#REF!</v>
      </c>
      <c r="STE236" s="457" t="s">
        <v>18</v>
      </c>
      <c r="STF236" s="457"/>
      <c r="STG236" s="457"/>
      <c r="STH236" s="96" t="e">
        <f>SUM(STH229:STH235)</f>
        <v>#REF!</v>
      </c>
      <c r="STI236" s="457" t="s">
        <v>18</v>
      </c>
      <c r="STJ236" s="457"/>
      <c r="STK236" s="457"/>
      <c r="STL236" s="96" t="e">
        <f>SUM(STL229:STL235)</f>
        <v>#REF!</v>
      </c>
      <c r="STM236" s="457" t="s">
        <v>18</v>
      </c>
      <c r="STN236" s="457"/>
      <c r="STO236" s="457"/>
      <c r="STP236" s="96" t="e">
        <f>SUM(STP229:STP235)</f>
        <v>#REF!</v>
      </c>
      <c r="STQ236" s="457" t="s">
        <v>18</v>
      </c>
      <c r="STR236" s="457"/>
      <c r="STS236" s="457"/>
      <c r="STT236" s="96" t="e">
        <f>SUM(STT229:STT235)</f>
        <v>#REF!</v>
      </c>
      <c r="STU236" s="457" t="s">
        <v>18</v>
      </c>
      <c r="STV236" s="457"/>
      <c r="STW236" s="457"/>
      <c r="STX236" s="96" t="e">
        <f>SUM(STX229:STX235)</f>
        <v>#REF!</v>
      </c>
      <c r="STY236" s="457" t="s">
        <v>18</v>
      </c>
      <c r="STZ236" s="457"/>
      <c r="SUA236" s="457"/>
      <c r="SUB236" s="96" t="e">
        <f>SUM(SUB229:SUB235)</f>
        <v>#REF!</v>
      </c>
      <c r="SUC236" s="457" t="s">
        <v>18</v>
      </c>
      <c r="SUD236" s="457"/>
      <c r="SUE236" s="457"/>
      <c r="SUF236" s="96" t="e">
        <f>SUM(SUF229:SUF235)</f>
        <v>#REF!</v>
      </c>
      <c r="SUG236" s="457" t="s">
        <v>18</v>
      </c>
      <c r="SUH236" s="457"/>
      <c r="SUI236" s="457"/>
      <c r="SUJ236" s="96" t="e">
        <f>SUM(SUJ229:SUJ235)</f>
        <v>#REF!</v>
      </c>
      <c r="SUK236" s="457" t="s">
        <v>18</v>
      </c>
      <c r="SUL236" s="457"/>
      <c r="SUM236" s="457"/>
      <c r="SUN236" s="96" t="e">
        <f>SUM(SUN229:SUN235)</f>
        <v>#REF!</v>
      </c>
      <c r="SUO236" s="457" t="s">
        <v>18</v>
      </c>
      <c r="SUP236" s="457"/>
      <c r="SUQ236" s="457"/>
      <c r="SUR236" s="96" t="e">
        <f>SUM(SUR229:SUR235)</f>
        <v>#REF!</v>
      </c>
      <c r="SUS236" s="457" t="s">
        <v>18</v>
      </c>
      <c r="SUT236" s="457"/>
      <c r="SUU236" s="457"/>
      <c r="SUV236" s="96" t="e">
        <f>SUM(SUV229:SUV235)</f>
        <v>#REF!</v>
      </c>
      <c r="SUW236" s="457" t="s">
        <v>18</v>
      </c>
      <c r="SUX236" s="457"/>
      <c r="SUY236" s="457"/>
      <c r="SUZ236" s="96" t="e">
        <f>SUM(SUZ229:SUZ235)</f>
        <v>#REF!</v>
      </c>
      <c r="SVA236" s="457" t="s">
        <v>18</v>
      </c>
      <c r="SVB236" s="457"/>
      <c r="SVC236" s="457"/>
      <c r="SVD236" s="96" t="e">
        <f>SUM(SVD229:SVD235)</f>
        <v>#REF!</v>
      </c>
      <c r="SVE236" s="457" t="s">
        <v>18</v>
      </c>
      <c r="SVF236" s="457"/>
      <c r="SVG236" s="457"/>
      <c r="SVH236" s="96" t="e">
        <f>SUM(SVH229:SVH235)</f>
        <v>#REF!</v>
      </c>
      <c r="SVI236" s="457" t="s">
        <v>18</v>
      </c>
      <c r="SVJ236" s="457"/>
      <c r="SVK236" s="457"/>
      <c r="SVL236" s="96" t="e">
        <f>SUM(SVL229:SVL235)</f>
        <v>#REF!</v>
      </c>
      <c r="SVM236" s="457" t="s">
        <v>18</v>
      </c>
      <c r="SVN236" s="457"/>
      <c r="SVO236" s="457"/>
      <c r="SVP236" s="96" t="e">
        <f>SUM(SVP229:SVP235)</f>
        <v>#REF!</v>
      </c>
      <c r="SVQ236" s="457" t="s">
        <v>18</v>
      </c>
      <c r="SVR236" s="457"/>
      <c r="SVS236" s="457"/>
      <c r="SVT236" s="96" t="e">
        <f>SUM(SVT229:SVT235)</f>
        <v>#REF!</v>
      </c>
      <c r="SVU236" s="457" t="s">
        <v>18</v>
      </c>
      <c r="SVV236" s="457"/>
      <c r="SVW236" s="457"/>
      <c r="SVX236" s="96" t="e">
        <f>SUM(SVX229:SVX235)</f>
        <v>#REF!</v>
      </c>
      <c r="SVY236" s="457" t="s">
        <v>18</v>
      </c>
      <c r="SVZ236" s="457"/>
      <c r="SWA236" s="457"/>
      <c r="SWB236" s="96" t="e">
        <f>SUM(SWB229:SWB235)</f>
        <v>#REF!</v>
      </c>
      <c r="SWC236" s="457" t="s">
        <v>18</v>
      </c>
      <c r="SWD236" s="457"/>
      <c r="SWE236" s="457"/>
      <c r="SWF236" s="96" t="e">
        <f>SUM(SWF229:SWF235)</f>
        <v>#REF!</v>
      </c>
      <c r="SWG236" s="457" t="s">
        <v>18</v>
      </c>
      <c r="SWH236" s="457"/>
      <c r="SWI236" s="457"/>
      <c r="SWJ236" s="96" t="e">
        <f>SUM(SWJ229:SWJ235)</f>
        <v>#REF!</v>
      </c>
      <c r="SWK236" s="457" t="s">
        <v>18</v>
      </c>
      <c r="SWL236" s="457"/>
      <c r="SWM236" s="457"/>
      <c r="SWN236" s="96" t="e">
        <f>SUM(SWN229:SWN235)</f>
        <v>#REF!</v>
      </c>
      <c r="SWO236" s="457" t="s">
        <v>18</v>
      </c>
      <c r="SWP236" s="457"/>
      <c r="SWQ236" s="457"/>
      <c r="SWR236" s="96" t="e">
        <f>SUM(SWR229:SWR235)</f>
        <v>#REF!</v>
      </c>
      <c r="SWS236" s="457" t="s">
        <v>18</v>
      </c>
      <c r="SWT236" s="457"/>
      <c r="SWU236" s="457"/>
      <c r="SWV236" s="96" t="e">
        <f>SUM(SWV229:SWV235)</f>
        <v>#REF!</v>
      </c>
      <c r="SWW236" s="457" t="s">
        <v>18</v>
      </c>
      <c r="SWX236" s="457"/>
      <c r="SWY236" s="457"/>
      <c r="SWZ236" s="96" t="e">
        <f>SUM(SWZ229:SWZ235)</f>
        <v>#REF!</v>
      </c>
      <c r="SXA236" s="457" t="s">
        <v>18</v>
      </c>
      <c r="SXB236" s="457"/>
      <c r="SXC236" s="457"/>
      <c r="SXD236" s="96" t="e">
        <f>SUM(SXD229:SXD235)</f>
        <v>#REF!</v>
      </c>
      <c r="SXE236" s="457" t="s">
        <v>18</v>
      </c>
      <c r="SXF236" s="457"/>
      <c r="SXG236" s="457"/>
      <c r="SXH236" s="96" t="e">
        <f>SUM(SXH229:SXH235)</f>
        <v>#REF!</v>
      </c>
      <c r="SXI236" s="457" t="s">
        <v>18</v>
      </c>
      <c r="SXJ236" s="457"/>
      <c r="SXK236" s="457"/>
      <c r="SXL236" s="96" t="e">
        <f>SUM(SXL229:SXL235)</f>
        <v>#REF!</v>
      </c>
      <c r="SXM236" s="457" t="s">
        <v>18</v>
      </c>
      <c r="SXN236" s="457"/>
      <c r="SXO236" s="457"/>
      <c r="SXP236" s="96" t="e">
        <f>SUM(SXP229:SXP235)</f>
        <v>#REF!</v>
      </c>
      <c r="SXQ236" s="457" t="s">
        <v>18</v>
      </c>
      <c r="SXR236" s="457"/>
      <c r="SXS236" s="457"/>
      <c r="SXT236" s="96" t="e">
        <f>SUM(SXT229:SXT235)</f>
        <v>#REF!</v>
      </c>
      <c r="SXU236" s="457" t="s">
        <v>18</v>
      </c>
      <c r="SXV236" s="457"/>
      <c r="SXW236" s="457"/>
      <c r="SXX236" s="96" t="e">
        <f>SUM(SXX229:SXX235)</f>
        <v>#REF!</v>
      </c>
      <c r="SXY236" s="457" t="s">
        <v>18</v>
      </c>
      <c r="SXZ236" s="457"/>
      <c r="SYA236" s="457"/>
      <c r="SYB236" s="96" t="e">
        <f>SUM(SYB229:SYB235)</f>
        <v>#REF!</v>
      </c>
      <c r="SYC236" s="457" t="s">
        <v>18</v>
      </c>
      <c r="SYD236" s="457"/>
      <c r="SYE236" s="457"/>
      <c r="SYF236" s="96" t="e">
        <f>SUM(SYF229:SYF235)</f>
        <v>#REF!</v>
      </c>
      <c r="SYG236" s="457" t="s">
        <v>18</v>
      </c>
      <c r="SYH236" s="457"/>
      <c r="SYI236" s="457"/>
      <c r="SYJ236" s="96" t="e">
        <f>SUM(SYJ229:SYJ235)</f>
        <v>#REF!</v>
      </c>
      <c r="SYK236" s="457" t="s">
        <v>18</v>
      </c>
      <c r="SYL236" s="457"/>
      <c r="SYM236" s="457"/>
      <c r="SYN236" s="96" t="e">
        <f>SUM(SYN229:SYN235)</f>
        <v>#REF!</v>
      </c>
      <c r="SYO236" s="457" t="s">
        <v>18</v>
      </c>
      <c r="SYP236" s="457"/>
      <c r="SYQ236" s="457"/>
      <c r="SYR236" s="96" t="e">
        <f>SUM(SYR229:SYR235)</f>
        <v>#REF!</v>
      </c>
      <c r="SYS236" s="457" t="s">
        <v>18</v>
      </c>
      <c r="SYT236" s="457"/>
      <c r="SYU236" s="457"/>
      <c r="SYV236" s="96" t="e">
        <f>SUM(SYV229:SYV235)</f>
        <v>#REF!</v>
      </c>
      <c r="SYW236" s="457" t="s">
        <v>18</v>
      </c>
      <c r="SYX236" s="457"/>
      <c r="SYY236" s="457"/>
      <c r="SYZ236" s="96" t="e">
        <f>SUM(SYZ229:SYZ235)</f>
        <v>#REF!</v>
      </c>
      <c r="SZA236" s="457" t="s">
        <v>18</v>
      </c>
      <c r="SZB236" s="457"/>
      <c r="SZC236" s="457"/>
      <c r="SZD236" s="96" t="e">
        <f>SUM(SZD229:SZD235)</f>
        <v>#REF!</v>
      </c>
      <c r="SZE236" s="457" t="s">
        <v>18</v>
      </c>
      <c r="SZF236" s="457"/>
      <c r="SZG236" s="457"/>
      <c r="SZH236" s="96" t="e">
        <f>SUM(SZH229:SZH235)</f>
        <v>#REF!</v>
      </c>
      <c r="SZI236" s="457" t="s">
        <v>18</v>
      </c>
      <c r="SZJ236" s="457"/>
      <c r="SZK236" s="457"/>
      <c r="SZL236" s="96" t="e">
        <f>SUM(SZL229:SZL235)</f>
        <v>#REF!</v>
      </c>
      <c r="SZM236" s="457" t="s">
        <v>18</v>
      </c>
      <c r="SZN236" s="457"/>
      <c r="SZO236" s="457"/>
      <c r="SZP236" s="96" t="e">
        <f>SUM(SZP229:SZP235)</f>
        <v>#REF!</v>
      </c>
      <c r="SZQ236" s="457" t="s">
        <v>18</v>
      </c>
      <c r="SZR236" s="457"/>
      <c r="SZS236" s="457"/>
      <c r="SZT236" s="96" t="e">
        <f>SUM(SZT229:SZT235)</f>
        <v>#REF!</v>
      </c>
      <c r="SZU236" s="457" t="s">
        <v>18</v>
      </c>
      <c r="SZV236" s="457"/>
      <c r="SZW236" s="457"/>
      <c r="SZX236" s="96" t="e">
        <f>SUM(SZX229:SZX235)</f>
        <v>#REF!</v>
      </c>
      <c r="SZY236" s="457" t="s">
        <v>18</v>
      </c>
      <c r="SZZ236" s="457"/>
      <c r="TAA236" s="457"/>
      <c r="TAB236" s="96" t="e">
        <f>SUM(TAB229:TAB235)</f>
        <v>#REF!</v>
      </c>
      <c r="TAC236" s="457" t="s">
        <v>18</v>
      </c>
      <c r="TAD236" s="457"/>
      <c r="TAE236" s="457"/>
      <c r="TAF236" s="96" t="e">
        <f>SUM(TAF229:TAF235)</f>
        <v>#REF!</v>
      </c>
      <c r="TAG236" s="457" t="s">
        <v>18</v>
      </c>
      <c r="TAH236" s="457"/>
      <c r="TAI236" s="457"/>
      <c r="TAJ236" s="96" t="e">
        <f>SUM(TAJ229:TAJ235)</f>
        <v>#REF!</v>
      </c>
      <c r="TAK236" s="457" t="s">
        <v>18</v>
      </c>
      <c r="TAL236" s="457"/>
      <c r="TAM236" s="457"/>
      <c r="TAN236" s="96" t="e">
        <f>SUM(TAN229:TAN235)</f>
        <v>#REF!</v>
      </c>
      <c r="TAO236" s="457" t="s">
        <v>18</v>
      </c>
      <c r="TAP236" s="457"/>
      <c r="TAQ236" s="457"/>
      <c r="TAR236" s="96" t="e">
        <f>SUM(TAR229:TAR235)</f>
        <v>#REF!</v>
      </c>
      <c r="TAS236" s="457" t="s">
        <v>18</v>
      </c>
      <c r="TAT236" s="457"/>
      <c r="TAU236" s="457"/>
      <c r="TAV236" s="96" t="e">
        <f>SUM(TAV229:TAV235)</f>
        <v>#REF!</v>
      </c>
      <c r="TAW236" s="457" t="s">
        <v>18</v>
      </c>
      <c r="TAX236" s="457"/>
      <c r="TAY236" s="457"/>
      <c r="TAZ236" s="96" t="e">
        <f>SUM(TAZ229:TAZ235)</f>
        <v>#REF!</v>
      </c>
      <c r="TBA236" s="457" t="s">
        <v>18</v>
      </c>
      <c r="TBB236" s="457"/>
      <c r="TBC236" s="457"/>
      <c r="TBD236" s="96" t="e">
        <f>SUM(TBD229:TBD235)</f>
        <v>#REF!</v>
      </c>
      <c r="TBE236" s="457" t="s">
        <v>18</v>
      </c>
      <c r="TBF236" s="457"/>
      <c r="TBG236" s="457"/>
      <c r="TBH236" s="96" t="e">
        <f>SUM(TBH229:TBH235)</f>
        <v>#REF!</v>
      </c>
      <c r="TBI236" s="457" t="s">
        <v>18</v>
      </c>
      <c r="TBJ236" s="457"/>
      <c r="TBK236" s="457"/>
      <c r="TBL236" s="96" t="e">
        <f>SUM(TBL229:TBL235)</f>
        <v>#REF!</v>
      </c>
      <c r="TBM236" s="457" t="s">
        <v>18</v>
      </c>
      <c r="TBN236" s="457"/>
      <c r="TBO236" s="457"/>
      <c r="TBP236" s="96" t="e">
        <f>SUM(TBP229:TBP235)</f>
        <v>#REF!</v>
      </c>
      <c r="TBQ236" s="457" t="s">
        <v>18</v>
      </c>
      <c r="TBR236" s="457"/>
      <c r="TBS236" s="457"/>
      <c r="TBT236" s="96" t="e">
        <f>SUM(TBT229:TBT235)</f>
        <v>#REF!</v>
      </c>
      <c r="TBU236" s="457" t="s">
        <v>18</v>
      </c>
      <c r="TBV236" s="457"/>
      <c r="TBW236" s="457"/>
      <c r="TBX236" s="96" t="e">
        <f>SUM(TBX229:TBX235)</f>
        <v>#REF!</v>
      </c>
      <c r="TBY236" s="457" t="s">
        <v>18</v>
      </c>
      <c r="TBZ236" s="457"/>
      <c r="TCA236" s="457"/>
      <c r="TCB236" s="96" t="e">
        <f>SUM(TCB229:TCB235)</f>
        <v>#REF!</v>
      </c>
      <c r="TCC236" s="457" t="s">
        <v>18</v>
      </c>
      <c r="TCD236" s="457"/>
      <c r="TCE236" s="457"/>
      <c r="TCF236" s="96" t="e">
        <f>SUM(TCF229:TCF235)</f>
        <v>#REF!</v>
      </c>
      <c r="TCG236" s="457" t="s">
        <v>18</v>
      </c>
      <c r="TCH236" s="457"/>
      <c r="TCI236" s="457"/>
      <c r="TCJ236" s="96" t="e">
        <f>SUM(TCJ229:TCJ235)</f>
        <v>#REF!</v>
      </c>
      <c r="TCK236" s="457" t="s">
        <v>18</v>
      </c>
      <c r="TCL236" s="457"/>
      <c r="TCM236" s="457"/>
      <c r="TCN236" s="96" t="e">
        <f>SUM(TCN229:TCN235)</f>
        <v>#REF!</v>
      </c>
      <c r="TCO236" s="457" t="s">
        <v>18</v>
      </c>
      <c r="TCP236" s="457"/>
      <c r="TCQ236" s="457"/>
      <c r="TCR236" s="96" t="e">
        <f>SUM(TCR229:TCR235)</f>
        <v>#REF!</v>
      </c>
      <c r="TCS236" s="457" t="s">
        <v>18</v>
      </c>
      <c r="TCT236" s="457"/>
      <c r="TCU236" s="457"/>
      <c r="TCV236" s="96" t="e">
        <f>SUM(TCV229:TCV235)</f>
        <v>#REF!</v>
      </c>
      <c r="TCW236" s="457" t="s">
        <v>18</v>
      </c>
      <c r="TCX236" s="457"/>
      <c r="TCY236" s="457"/>
      <c r="TCZ236" s="96" t="e">
        <f>SUM(TCZ229:TCZ235)</f>
        <v>#REF!</v>
      </c>
      <c r="TDA236" s="457" t="s">
        <v>18</v>
      </c>
      <c r="TDB236" s="457"/>
      <c r="TDC236" s="457"/>
      <c r="TDD236" s="96" t="e">
        <f>SUM(TDD229:TDD235)</f>
        <v>#REF!</v>
      </c>
      <c r="TDE236" s="457" t="s">
        <v>18</v>
      </c>
      <c r="TDF236" s="457"/>
      <c r="TDG236" s="457"/>
      <c r="TDH236" s="96" t="e">
        <f>SUM(TDH229:TDH235)</f>
        <v>#REF!</v>
      </c>
      <c r="TDI236" s="457" t="s">
        <v>18</v>
      </c>
      <c r="TDJ236" s="457"/>
      <c r="TDK236" s="457"/>
      <c r="TDL236" s="96" t="e">
        <f>SUM(TDL229:TDL235)</f>
        <v>#REF!</v>
      </c>
      <c r="TDM236" s="457" t="s">
        <v>18</v>
      </c>
      <c r="TDN236" s="457"/>
      <c r="TDO236" s="457"/>
      <c r="TDP236" s="96" t="e">
        <f>SUM(TDP229:TDP235)</f>
        <v>#REF!</v>
      </c>
      <c r="TDQ236" s="457" t="s">
        <v>18</v>
      </c>
      <c r="TDR236" s="457"/>
      <c r="TDS236" s="457"/>
      <c r="TDT236" s="96" t="e">
        <f>SUM(TDT229:TDT235)</f>
        <v>#REF!</v>
      </c>
      <c r="TDU236" s="457" t="s">
        <v>18</v>
      </c>
      <c r="TDV236" s="457"/>
      <c r="TDW236" s="457"/>
      <c r="TDX236" s="96" t="e">
        <f>SUM(TDX229:TDX235)</f>
        <v>#REF!</v>
      </c>
      <c r="TDY236" s="457" t="s">
        <v>18</v>
      </c>
      <c r="TDZ236" s="457"/>
      <c r="TEA236" s="457"/>
      <c r="TEB236" s="96" t="e">
        <f>SUM(TEB229:TEB235)</f>
        <v>#REF!</v>
      </c>
      <c r="TEC236" s="457" t="s">
        <v>18</v>
      </c>
      <c r="TED236" s="457"/>
      <c r="TEE236" s="457"/>
      <c r="TEF236" s="96" t="e">
        <f>SUM(TEF229:TEF235)</f>
        <v>#REF!</v>
      </c>
      <c r="TEG236" s="457" t="s">
        <v>18</v>
      </c>
      <c r="TEH236" s="457"/>
      <c r="TEI236" s="457"/>
      <c r="TEJ236" s="96" t="e">
        <f>SUM(TEJ229:TEJ235)</f>
        <v>#REF!</v>
      </c>
      <c r="TEK236" s="457" t="s">
        <v>18</v>
      </c>
      <c r="TEL236" s="457"/>
      <c r="TEM236" s="457"/>
      <c r="TEN236" s="96" t="e">
        <f>SUM(TEN229:TEN235)</f>
        <v>#REF!</v>
      </c>
      <c r="TEO236" s="457" t="s">
        <v>18</v>
      </c>
      <c r="TEP236" s="457"/>
      <c r="TEQ236" s="457"/>
      <c r="TER236" s="96" t="e">
        <f>SUM(TER229:TER235)</f>
        <v>#REF!</v>
      </c>
      <c r="TES236" s="457" t="s">
        <v>18</v>
      </c>
      <c r="TET236" s="457"/>
      <c r="TEU236" s="457"/>
      <c r="TEV236" s="96" t="e">
        <f>SUM(TEV229:TEV235)</f>
        <v>#REF!</v>
      </c>
      <c r="TEW236" s="457" t="s">
        <v>18</v>
      </c>
      <c r="TEX236" s="457"/>
      <c r="TEY236" s="457"/>
      <c r="TEZ236" s="96" t="e">
        <f>SUM(TEZ229:TEZ235)</f>
        <v>#REF!</v>
      </c>
      <c r="TFA236" s="457" t="s">
        <v>18</v>
      </c>
      <c r="TFB236" s="457"/>
      <c r="TFC236" s="457"/>
      <c r="TFD236" s="96" t="e">
        <f>SUM(TFD229:TFD235)</f>
        <v>#REF!</v>
      </c>
      <c r="TFE236" s="457" t="s">
        <v>18</v>
      </c>
      <c r="TFF236" s="457"/>
      <c r="TFG236" s="457"/>
      <c r="TFH236" s="96" t="e">
        <f>SUM(TFH229:TFH235)</f>
        <v>#REF!</v>
      </c>
      <c r="TFI236" s="457" t="s">
        <v>18</v>
      </c>
      <c r="TFJ236" s="457"/>
      <c r="TFK236" s="457"/>
      <c r="TFL236" s="96" t="e">
        <f>SUM(TFL229:TFL235)</f>
        <v>#REF!</v>
      </c>
      <c r="TFM236" s="457" t="s">
        <v>18</v>
      </c>
      <c r="TFN236" s="457"/>
      <c r="TFO236" s="457"/>
      <c r="TFP236" s="96" t="e">
        <f>SUM(TFP229:TFP235)</f>
        <v>#REF!</v>
      </c>
      <c r="TFQ236" s="457" t="s">
        <v>18</v>
      </c>
      <c r="TFR236" s="457"/>
      <c r="TFS236" s="457"/>
      <c r="TFT236" s="96" t="e">
        <f>SUM(TFT229:TFT235)</f>
        <v>#REF!</v>
      </c>
      <c r="TFU236" s="457" t="s">
        <v>18</v>
      </c>
      <c r="TFV236" s="457"/>
      <c r="TFW236" s="457"/>
      <c r="TFX236" s="96" t="e">
        <f>SUM(TFX229:TFX235)</f>
        <v>#REF!</v>
      </c>
      <c r="TFY236" s="457" t="s">
        <v>18</v>
      </c>
      <c r="TFZ236" s="457"/>
      <c r="TGA236" s="457"/>
      <c r="TGB236" s="96" t="e">
        <f>SUM(TGB229:TGB235)</f>
        <v>#REF!</v>
      </c>
      <c r="TGC236" s="457" t="s">
        <v>18</v>
      </c>
      <c r="TGD236" s="457"/>
      <c r="TGE236" s="457"/>
      <c r="TGF236" s="96" t="e">
        <f>SUM(TGF229:TGF235)</f>
        <v>#REF!</v>
      </c>
      <c r="TGG236" s="457" t="s">
        <v>18</v>
      </c>
      <c r="TGH236" s="457"/>
      <c r="TGI236" s="457"/>
      <c r="TGJ236" s="96" t="e">
        <f>SUM(TGJ229:TGJ235)</f>
        <v>#REF!</v>
      </c>
      <c r="TGK236" s="457" t="s">
        <v>18</v>
      </c>
      <c r="TGL236" s="457"/>
      <c r="TGM236" s="457"/>
      <c r="TGN236" s="96" t="e">
        <f>SUM(TGN229:TGN235)</f>
        <v>#REF!</v>
      </c>
      <c r="TGO236" s="457" t="s">
        <v>18</v>
      </c>
      <c r="TGP236" s="457"/>
      <c r="TGQ236" s="457"/>
      <c r="TGR236" s="96" t="e">
        <f>SUM(TGR229:TGR235)</f>
        <v>#REF!</v>
      </c>
      <c r="TGS236" s="457" t="s">
        <v>18</v>
      </c>
      <c r="TGT236" s="457"/>
      <c r="TGU236" s="457"/>
      <c r="TGV236" s="96" t="e">
        <f>SUM(TGV229:TGV235)</f>
        <v>#REF!</v>
      </c>
      <c r="TGW236" s="457" t="s">
        <v>18</v>
      </c>
      <c r="TGX236" s="457"/>
      <c r="TGY236" s="457"/>
      <c r="TGZ236" s="96" t="e">
        <f>SUM(TGZ229:TGZ235)</f>
        <v>#REF!</v>
      </c>
      <c r="THA236" s="457" t="s">
        <v>18</v>
      </c>
      <c r="THB236" s="457"/>
      <c r="THC236" s="457"/>
      <c r="THD236" s="96" t="e">
        <f>SUM(THD229:THD235)</f>
        <v>#REF!</v>
      </c>
      <c r="THE236" s="457" t="s">
        <v>18</v>
      </c>
      <c r="THF236" s="457"/>
      <c r="THG236" s="457"/>
      <c r="THH236" s="96" t="e">
        <f>SUM(THH229:THH235)</f>
        <v>#REF!</v>
      </c>
      <c r="THI236" s="457" t="s">
        <v>18</v>
      </c>
      <c r="THJ236" s="457"/>
      <c r="THK236" s="457"/>
      <c r="THL236" s="96" t="e">
        <f>SUM(THL229:THL235)</f>
        <v>#REF!</v>
      </c>
      <c r="THM236" s="457" t="s">
        <v>18</v>
      </c>
      <c r="THN236" s="457"/>
      <c r="THO236" s="457"/>
      <c r="THP236" s="96" t="e">
        <f>SUM(THP229:THP235)</f>
        <v>#REF!</v>
      </c>
      <c r="THQ236" s="457" t="s">
        <v>18</v>
      </c>
      <c r="THR236" s="457"/>
      <c r="THS236" s="457"/>
      <c r="THT236" s="96" t="e">
        <f>SUM(THT229:THT235)</f>
        <v>#REF!</v>
      </c>
      <c r="THU236" s="457" t="s">
        <v>18</v>
      </c>
      <c r="THV236" s="457"/>
      <c r="THW236" s="457"/>
      <c r="THX236" s="96" t="e">
        <f>SUM(THX229:THX235)</f>
        <v>#REF!</v>
      </c>
      <c r="THY236" s="457" t="s">
        <v>18</v>
      </c>
      <c r="THZ236" s="457"/>
      <c r="TIA236" s="457"/>
      <c r="TIB236" s="96" t="e">
        <f>SUM(TIB229:TIB235)</f>
        <v>#REF!</v>
      </c>
      <c r="TIC236" s="457" t="s">
        <v>18</v>
      </c>
      <c r="TID236" s="457"/>
      <c r="TIE236" s="457"/>
      <c r="TIF236" s="96" t="e">
        <f>SUM(TIF229:TIF235)</f>
        <v>#REF!</v>
      </c>
      <c r="TIG236" s="457" t="s">
        <v>18</v>
      </c>
      <c r="TIH236" s="457"/>
      <c r="TII236" s="457"/>
      <c r="TIJ236" s="96" t="e">
        <f>SUM(TIJ229:TIJ235)</f>
        <v>#REF!</v>
      </c>
      <c r="TIK236" s="457" t="s">
        <v>18</v>
      </c>
      <c r="TIL236" s="457"/>
      <c r="TIM236" s="457"/>
      <c r="TIN236" s="96" t="e">
        <f>SUM(TIN229:TIN235)</f>
        <v>#REF!</v>
      </c>
      <c r="TIO236" s="457" t="s">
        <v>18</v>
      </c>
      <c r="TIP236" s="457"/>
      <c r="TIQ236" s="457"/>
      <c r="TIR236" s="96" t="e">
        <f>SUM(TIR229:TIR235)</f>
        <v>#REF!</v>
      </c>
      <c r="TIS236" s="457" t="s">
        <v>18</v>
      </c>
      <c r="TIT236" s="457"/>
      <c r="TIU236" s="457"/>
      <c r="TIV236" s="96" t="e">
        <f>SUM(TIV229:TIV235)</f>
        <v>#REF!</v>
      </c>
      <c r="TIW236" s="457" t="s">
        <v>18</v>
      </c>
      <c r="TIX236" s="457"/>
      <c r="TIY236" s="457"/>
      <c r="TIZ236" s="96" t="e">
        <f>SUM(TIZ229:TIZ235)</f>
        <v>#REF!</v>
      </c>
      <c r="TJA236" s="457" t="s">
        <v>18</v>
      </c>
      <c r="TJB236" s="457"/>
      <c r="TJC236" s="457"/>
      <c r="TJD236" s="96" t="e">
        <f>SUM(TJD229:TJD235)</f>
        <v>#REF!</v>
      </c>
      <c r="TJE236" s="457" t="s">
        <v>18</v>
      </c>
      <c r="TJF236" s="457"/>
      <c r="TJG236" s="457"/>
      <c r="TJH236" s="96" t="e">
        <f>SUM(TJH229:TJH235)</f>
        <v>#REF!</v>
      </c>
      <c r="TJI236" s="457" t="s">
        <v>18</v>
      </c>
      <c r="TJJ236" s="457"/>
      <c r="TJK236" s="457"/>
      <c r="TJL236" s="96" t="e">
        <f>SUM(TJL229:TJL235)</f>
        <v>#REF!</v>
      </c>
      <c r="TJM236" s="457" t="s">
        <v>18</v>
      </c>
      <c r="TJN236" s="457"/>
      <c r="TJO236" s="457"/>
      <c r="TJP236" s="96" t="e">
        <f>SUM(TJP229:TJP235)</f>
        <v>#REF!</v>
      </c>
      <c r="TJQ236" s="457" t="s">
        <v>18</v>
      </c>
      <c r="TJR236" s="457"/>
      <c r="TJS236" s="457"/>
      <c r="TJT236" s="96" t="e">
        <f>SUM(TJT229:TJT235)</f>
        <v>#REF!</v>
      </c>
      <c r="TJU236" s="457" t="s">
        <v>18</v>
      </c>
      <c r="TJV236" s="457"/>
      <c r="TJW236" s="457"/>
      <c r="TJX236" s="96" t="e">
        <f>SUM(TJX229:TJX235)</f>
        <v>#REF!</v>
      </c>
      <c r="TJY236" s="457" t="s">
        <v>18</v>
      </c>
      <c r="TJZ236" s="457"/>
      <c r="TKA236" s="457"/>
      <c r="TKB236" s="96" t="e">
        <f>SUM(TKB229:TKB235)</f>
        <v>#REF!</v>
      </c>
      <c r="TKC236" s="457" t="s">
        <v>18</v>
      </c>
      <c r="TKD236" s="457"/>
      <c r="TKE236" s="457"/>
      <c r="TKF236" s="96" t="e">
        <f>SUM(TKF229:TKF235)</f>
        <v>#REF!</v>
      </c>
      <c r="TKG236" s="457" t="s">
        <v>18</v>
      </c>
      <c r="TKH236" s="457"/>
      <c r="TKI236" s="457"/>
      <c r="TKJ236" s="96" t="e">
        <f>SUM(TKJ229:TKJ235)</f>
        <v>#REF!</v>
      </c>
      <c r="TKK236" s="457" t="s">
        <v>18</v>
      </c>
      <c r="TKL236" s="457"/>
      <c r="TKM236" s="457"/>
      <c r="TKN236" s="96" t="e">
        <f>SUM(TKN229:TKN235)</f>
        <v>#REF!</v>
      </c>
      <c r="TKO236" s="457" t="s">
        <v>18</v>
      </c>
      <c r="TKP236" s="457"/>
      <c r="TKQ236" s="457"/>
      <c r="TKR236" s="96" t="e">
        <f>SUM(TKR229:TKR235)</f>
        <v>#REF!</v>
      </c>
      <c r="TKS236" s="457" t="s">
        <v>18</v>
      </c>
      <c r="TKT236" s="457"/>
      <c r="TKU236" s="457"/>
      <c r="TKV236" s="96" t="e">
        <f>SUM(TKV229:TKV235)</f>
        <v>#REF!</v>
      </c>
      <c r="TKW236" s="457" t="s">
        <v>18</v>
      </c>
      <c r="TKX236" s="457"/>
      <c r="TKY236" s="457"/>
      <c r="TKZ236" s="96" t="e">
        <f>SUM(TKZ229:TKZ235)</f>
        <v>#REF!</v>
      </c>
      <c r="TLA236" s="457" t="s">
        <v>18</v>
      </c>
      <c r="TLB236" s="457"/>
      <c r="TLC236" s="457"/>
      <c r="TLD236" s="96" t="e">
        <f>SUM(TLD229:TLD235)</f>
        <v>#REF!</v>
      </c>
      <c r="TLE236" s="457" t="s">
        <v>18</v>
      </c>
      <c r="TLF236" s="457"/>
      <c r="TLG236" s="457"/>
      <c r="TLH236" s="96" t="e">
        <f>SUM(TLH229:TLH235)</f>
        <v>#REF!</v>
      </c>
      <c r="TLI236" s="457" t="s">
        <v>18</v>
      </c>
      <c r="TLJ236" s="457"/>
      <c r="TLK236" s="457"/>
      <c r="TLL236" s="96" t="e">
        <f>SUM(TLL229:TLL235)</f>
        <v>#REF!</v>
      </c>
      <c r="TLM236" s="457" t="s">
        <v>18</v>
      </c>
      <c r="TLN236" s="457"/>
      <c r="TLO236" s="457"/>
      <c r="TLP236" s="96" t="e">
        <f>SUM(TLP229:TLP235)</f>
        <v>#REF!</v>
      </c>
      <c r="TLQ236" s="457" t="s">
        <v>18</v>
      </c>
      <c r="TLR236" s="457"/>
      <c r="TLS236" s="457"/>
      <c r="TLT236" s="96" t="e">
        <f>SUM(TLT229:TLT235)</f>
        <v>#REF!</v>
      </c>
      <c r="TLU236" s="457" t="s">
        <v>18</v>
      </c>
      <c r="TLV236" s="457"/>
      <c r="TLW236" s="457"/>
      <c r="TLX236" s="96" t="e">
        <f>SUM(TLX229:TLX235)</f>
        <v>#REF!</v>
      </c>
      <c r="TLY236" s="457" t="s">
        <v>18</v>
      </c>
      <c r="TLZ236" s="457"/>
      <c r="TMA236" s="457"/>
      <c r="TMB236" s="96" t="e">
        <f>SUM(TMB229:TMB235)</f>
        <v>#REF!</v>
      </c>
      <c r="TMC236" s="457" t="s">
        <v>18</v>
      </c>
      <c r="TMD236" s="457"/>
      <c r="TME236" s="457"/>
      <c r="TMF236" s="96" t="e">
        <f>SUM(TMF229:TMF235)</f>
        <v>#REF!</v>
      </c>
      <c r="TMG236" s="457" t="s">
        <v>18</v>
      </c>
      <c r="TMH236" s="457"/>
      <c r="TMI236" s="457"/>
      <c r="TMJ236" s="96" t="e">
        <f>SUM(TMJ229:TMJ235)</f>
        <v>#REF!</v>
      </c>
      <c r="TMK236" s="457" t="s">
        <v>18</v>
      </c>
      <c r="TML236" s="457"/>
      <c r="TMM236" s="457"/>
      <c r="TMN236" s="96" t="e">
        <f>SUM(TMN229:TMN235)</f>
        <v>#REF!</v>
      </c>
      <c r="TMO236" s="457" t="s">
        <v>18</v>
      </c>
      <c r="TMP236" s="457"/>
      <c r="TMQ236" s="457"/>
      <c r="TMR236" s="96" t="e">
        <f>SUM(TMR229:TMR235)</f>
        <v>#REF!</v>
      </c>
      <c r="TMS236" s="457" t="s">
        <v>18</v>
      </c>
      <c r="TMT236" s="457"/>
      <c r="TMU236" s="457"/>
      <c r="TMV236" s="96" t="e">
        <f>SUM(TMV229:TMV235)</f>
        <v>#REF!</v>
      </c>
      <c r="TMW236" s="457" t="s">
        <v>18</v>
      </c>
      <c r="TMX236" s="457"/>
      <c r="TMY236" s="457"/>
      <c r="TMZ236" s="96" t="e">
        <f>SUM(TMZ229:TMZ235)</f>
        <v>#REF!</v>
      </c>
      <c r="TNA236" s="457" t="s">
        <v>18</v>
      </c>
      <c r="TNB236" s="457"/>
      <c r="TNC236" s="457"/>
      <c r="TND236" s="96" t="e">
        <f>SUM(TND229:TND235)</f>
        <v>#REF!</v>
      </c>
      <c r="TNE236" s="457" t="s">
        <v>18</v>
      </c>
      <c r="TNF236" s="457"/>
      <c r="TNG236" s="457"/>
      <c r="TNH236" s="96" t="e">
        <f>SUM(TNH229:TNH235)</f>
        <v>#REF!</v>
      </c>
      <c r="TNI236" s="457" t="s">
        <v>18</v>
      </c>
      <c r="TNJ236" s="457"/>
      <c r="TNK236" s="457"/>
      <c r="TNL236" s="96" t="e">
        <f>SUM(TNL229:TNL235)</f>
        <v>#REF!</v>
      </c>
      <c r="TNM236" s="457" t="s">
        <v>18</v>
      </c>
      <c r="TNN236" s="457"/>
      <c r="TNO236" s="457"/>
      <c r="TNP236" s="96" t="e">
        <f>SUM(TNP229:TNP235)</f>
        <v>#REF!</v>
      </c>
      <c r="TNQ236" s="457" t="s">
        <v>18</v>
      </c>
      <c r="TNR236" s="457"/>
      <c r="TNS236" s="457"/>
      <c r="TNT236" s="96" t="e">
        <f>SUM(TNT229:TNT235)</f>
        <v>#REF!</v>
      </c>
      <c r="TNU236" s="457" t="s">
        <v>18</v>
      </c>
      <c r="TNV236" s="457"/>
      <c r="TNW236" s="457"/>
      <c r="TNX236" s="96" t="e">
        <f>SUM(TNX229:TNX235)</f>
        <v>#REF!</v>
      </c>
      <c r="TNY236" s="457" t="s">
        <v>18</v>
      </c>
      <c r="TNZ236" s="457"/>
      <c r="TOA236" s="457"/>
      <c r="TOB236" s="96" t="e">
        <f>SUM(TOB229:TOB235)</f>
        <v>#REF!</v>
      </c>
      <c r="TOC236" s="457" t="s">
        <v>18</v>
      </c>
      <c r="TOD236" s="457"/>
      <c r="TOE236" s="457"/>
      <c r="TOF236" s="96" t="e">
        <f>SUM(TOF229:TOF235)</f>
        <v>#REF!</v>
      </c>
      <c r="TOG236" s="457" t="s">
        <v>18</v>
      </c>
      <c r="TOH236" s="457"/>
      <c r="TOI236" s="457"/>
      <c r="TOJ236" s="96" t="e">
        <f>SUM(TOJ229:TOJ235)</f>
        <v>#REF!</v>
      </c>
      <c r="TOK236" s="457" t="s">
        <v>18</v>
      </c>
      <c r="TOL236" s="457"/>
      <c r="TOM236" s="457"/>
      <c r="TON236" s="96" t="e">
        <f>SUM(TON229:TON235)</f>
        <v>#REF!</v>
      </c>
      <c r="TOO236" s="457" t="s">
        <v>18</v>
      </c>
      <c r="TOP236" s="457"/>
      <c r="TOQ236" s="457"/>
      <c r="TOR236" s="96" t="e">
        <f>SUM(TOR229:TOR235)</f>
        <v>#REF!</v>
      </c>
      <c r="TOS236" s="457" t="s">
        <v>18</v>
      </c>
      <c r="TOT236" s="457"/>
      <c r="TOU236" s="457"/>
      <c r="TOV236" s="96" t="e">
        <f>SUM(TOV229:TOV235)</f>
        <v>#REF!</v>
      </c>
      <c r="TOW236" s="457" t="s">
        <v>18</v>
      </c>
      <c r="TOX236" s="457"/>
      <c r="TOY236" s="457"/>
      <c r="TOZ236" s="96" t="e">
        <f>SUM(TOZ229:TOZ235)</f>
        <v>#REF!</v>
      </c>
      <c r="TPA236" s="457" t="s">
        <v>18</v>
      </c>
      <c r="TPB236" s="457"/>
      <c r="TPC236" s="457"/>
      <c r="TPD236" s="96" t="e">
        <f>SUM(TPD229:TPD235)</f>
        <v>#REF!</v>
      </c>
      <c r="TPE236" s="457" t="s">
        <v>18</v>
      </c>
      <c r="TPF236" s="457"/>
      <c r="TPG236" s="457"/>
      <c r="TPH236" s="96" t="e">
        <f>SUM(TPH229:TPH235)</f>
        <v>#REF!</v>
      </c>
      <c r="TPI236" s="457" t="s">
        <v>18</v>
      </c>
      <c r="TPJ236" s="457"/>
      <c r="TPK236" s="457"/>
      <c r="TPL236" s="96" t="e">
        <f>SUM(TPL229:TPL235)</f>
        <v>#REF!</v>
      </c>
      <c r="TPM236" s="457" t="s">
        <v>18</v>
      </c>
      <c r="TPN236" s="457"/>
      <c r="TPO236" s="457"/>
      <c r="TPP236" s="96" t="e">
        <f>SUM(TPP229:TPP235)</f>
        <v>#REF!</v>
      </c>
      <c r="TPQ236" s="457" t="s">
        <v>18</v>
      </c>
      <c r="TPR236" s="457"/>
      <c r="TPS236" s="457"/>
      <c r="TPT236" s="96" t="e">
        <f>SUM(TPT229:TPT235)</f>
        <v>#REF!</v>
      </c>
      <c r="TPU236" s="457" t="s">
        <v>18</v>
      </c>
      <c r="TPV236" s="457"/>
      <c r="TPW236" s="457"/>
      <c r="TPX236" s="96" t="e">
        <f>SUM(TPX229:TPX235)</f>
        <v>#REF!</v>
      </c>
      <c r="TPY236" s="457" t="s">
        <v>18</v>
      </c>
      <c r="TPZ236" s="457"/>
      <c r="TQA236" s="457"/>
      <c r="TQB236" s="96" t="e">
        <f>SUM(TQB229:TQB235)</f>
        <v>#REF!</v>
      </c>
      <c r="TQC236" s="457" t="s">
        <v>18</v>
      </c>
      <c r="TQD236" s="457"/>
      <c r="TQE236" s="457"/>
      <c r="TQF236" s="96" t="e">
        <f>SUM(TQF229:TQF235)</f>
        <v>#REF!</v>
      </c>
      <c r="TQG236" s="457" t="s">
        <v>18</v>
      </c>
      <c r="TQH236" s="457"/>
      <c r="TQI236" s="457"/>
      <c r="TQJ236" s="96" t="e">
        <f>SUM(TQJ229:TQJ235)</f>
        <v>#REF!</v>
      </c>
      <c r="TQK236" s="457" t="s">
        <v>18</v>
      </c>
      <c r="TQL236" s="457"/>
      <c r="TQM236" s="457"/>
      <c r="TQN236" s="96" t="e">
        <f>SUM(TQN229:TQN235)</f>
        <v>#REF!</v>
      </c>
      <c r="TQO236" s="457" t="s">
        <v>18</v>
      </c>
      <c r="TQP236" s="457"/>
      <c r="TQQ236" s="457"/>
      <c r="TQR236" s="96" t="e">
        <f>SUM(TQR229:TQR235)</f>
        <v>#REF!</v>
      </c>
      <c r="TQS236" s="457" t="s">
        <v>18</v>
      </c>
      <c r="TQT236" s="457"/>
      <c r="TQU236" s="457"/>
      <c r="TQV236" s="96" t="e">
        <f>SUM(TQV229:TQV235)</f>
        <v>#REF!</v>
      </c>
      <c r="TQW236" s="457" t="s">
        <v>18</v>
      </c>
      <c r="TQX236" s="457"/>
      <c r="TQY236" s="457"/>
      <c r="TQZ236" s="96" t="e">
        <f>SUM(TQZ229:TQZ235)</f>
        <v>#REF!</v>
      </c>
      <c r="TRA236" s="457" t="s">
        <v>18</v>
      </c>
      <c r="TRB236" s="457"/>
      <c r="TRC236" s="457"/>
      <c r="TRD236" s="96" t="e">
        <f>SUM(TRD229:TRD235)</f>
        <v>#REF!</v>
      </c>
      <c r="TRE236" s="457" t="s">
        <v>18</v>
      </c>
      <c r="TRF236" s="457"/>
      <c r="TRG236" s="457"/>
      <c r="TRH236" s="96" t="e">
        <f>SUM(TRH229:TRH235)</f>
        <v>#REF!</v>
      </c>
      <c r="TRI236" s="457" t="s">
        <v>18</v>
      </c>
      <c r="TRJ236" s="457"/>
      <c r="TRK236" s="457"/>
      <c r="TRL236" s="96" t="e">
        <f>SUM(TRL229:TRL235)</f>
        <v>#REF!</v>
      </c>
      <c r="TRM236" s="457" t="s">
        <v>18</v>
      </c>
      <c r="TRN236" s="457"/>
      <c r="TRO236" s="457"/>
      <c r="TRP236" s="96" t="e">
        <f>SUM(TRP229:TRP235)</f>
        <v>#REF!</v>
      </c>
      <c r="TRQ236" s="457" t="s">
        <v>18</v>
      </c>
      <c r="TRR236" s="457"/>
      <c r="TRS236" s="457"/>
      <c r="TRT236" s="96" t="e">
        <f>SUM(TRT229:TRT235)</f>
        <v>#REF!</v>
      </c>
      <c r="TRU236" s="457" t="s">
        <v>18</v>
      </c>
      <c r="TRV236" s="457"/>
      <c r="TRW236" s="457"/>
      <c r="TRX236" s="96" t="e">
        <f>SUM(TRX229:TRX235)</f>
        <v>#REF!</v>
      </c>
      <c r="TRY236" s="457" t="s">
        <v>18</v>
      </c>
      <c r="TRZ236" s="457"/>
      <c r="TSA236" s="457"/>
      <c r="TSB236" s="96" t="e">
        <f>SUM(TSB229:TSB235)</f>
        <v>#REF!</v>
      </c>
      <c r="TSC236" s="457" t="s">
        <v>18</v>
      </c>
      <c r="TSD236" s="457"/>
      <c r="TSE236" s="457"/>
      <c r="TSF236" s="96" t="e">
        <f>SUM(TSF229:TSF235)</f>
        <v>#REF!</v>
      </c>
      <c r="TSG236" s="457" t="s">
        <v>18</v>
      </c>
      <c r="TSH236" s="457"/>
      <c r="TSI236" s="457"/>
      <c r="TSJ236" s="96" t="e">
        <f>SUM(TSJ229:TSJ235)</f>
        <v>#REF!</v>
      </c>
      <c r="TSK236" s="457" t="s">
        <v>18</v>
      </c>
      <c r="TSL236" s="457"/>
      <c r="TSM236" s="457"/>
      <c r="TSN236" s="96" t="e">
        <f>SUM(TSN229:TSN235)</f>
        <v>#REF!</v>
      </c>
      <c r="TSO236" s="457" t="s">
        <v>18</v>
      </c>
      <c r="TSP236" s="457"/>
      <c r="TSQ236" s="457"/>
      <c r="TSR236" s="96" t="e">
        <f>SUM(TSR229:TSR235)</f>
        <v>#REF!</v>
      </c>
      <c r="TSS236" s="457" t="s">
        <v>18</v>
      </c>
      <c r="TST236" s="457"/>
      <c r="TSU236" s="457"/>
      <c r="TSV236" s="96" t="e">
        <f>SUM(TSV229:TSV235)</f>
        <v>#REF!</v>
      </c>
      <c r="TSW236" s="457" t="s">
        <v>18</v>
      </c>
      <c r="TSX236" s="457"/>
      <c r="TSY236" s="457"/>
      <c r="TSZ236" s="96" t="e">
        <f>SUM(TSZ229:TSZ235)</f>
        <v>#REF!</v>
      </c>
      <c r="TTA236" s="457" t="s">
        <v>18</v>
      </c>
      <c r="TTB236" s="457"/>
      <c r="TTC236" s="457"/>
      <c r="TTD236" s="96" t="e">
        <f>SUM(TTD229:TTD235)</f>
        <v>#REF!</v>
      </c>
      <c r="TTE236" s="457" t="s">
        <v>18</v>
      </c>
      <c r="TTF236" s="457"/>
      <c r="TTG236" s="457"/>
      <c r="TTH236" s="96" t="e">
        <f>SUM(TTH229:TTH235)</f>
        <v>#REF!</v>
      </c>
      <c r="TTI236" s="457" t="s">
        <v>18</v>
      </c>
      <c r="TTJ236" s="457"/>
      <c r="TTK236" s="457"/>
      <c r="TTL236" s="96" t="e">
        <f>SUM(TTL229:TTL235)</f>
        <v>#REF!</v>
      </c>
      <c r="TTM236" s="457" t="s">
        <v>18</v>
      </c>
      <c r="TTN236" s="457"/>
      <c r="TTO236" s="457"/>
      <c r="TTP236" s="96" t="e">
        <f>SUM(TTP229:TTP235)</f>
        <v>#REF!</v>
      </c>
      <c r="TTQ236" s="457" t="s">
        <v>18</v>
      </c>
      <c r="TTR236" s="457"/>
      <c r="TTS236" s="457"/>
      <c r="TTT236" s="96" t="e">
        <f>SUM(TTT229:TTT235)</f>
        <v>#REF!</v>
      </c>
      <c r="TTU236" s="457" t="s">
        <v>18</v>
      </c>
      <c r="TTV236" s="457"/>
      <c r="TTW236" s="457"/>
      <c r="TTX236" s="96" t="e">
        <f>SUM(TTX229:TTX235)</f>
        <v>#REF!</v>
      </c>
      <c r="TTY236" s="457" t="s">
        <v>18</v>
      </c>
      <c r="TTZ236" s="457"/>
      <c r="TUA236" s="457"/>
      <c r="TUB236" s="96" t="e">
        <f>SUM(TUB229:TUB235)</f>
        <v>#REF!</v>
      </c>
      <c r="TUC236" s="457" t="s">
        <v>18</v>
      </c>
      <c r="TUD236" s="457"/>
      <c r="TUE236" s="457"/>
      <c r="TUF236" s="96" t="e">
        <f>SUM(TUF229:TUF235)</f>
        <v>#REF!</v>
      </c>
      <c r="TUG236" s="457" t="s">
        <v>18</v>
      </c>
      <c r="TUH236" s="457"/>
      <c r="TUI236" s="457"/>
      <c r="TUJ236" s="96" t="e">
        <f>SUM(TUJ229:TUJ235)</f>
        <v>#REF!</v>
      </c>
      <c r="TUK236" s="457" t="s">
        <v>18</v>
      </c>
      <c r="TUL236" s="457"/>
      <c r="TUM236" s="457"/>
      <c r="TUN236" s="96" t="e">
        <f>SUM(TUN229:TUN235)</f>
        <v>#REF!</v>
      </c>
      <c r="TUO236" s="457" t="s">
        <v>18</v>
      </c>
      <c r="TUP236" s="457"/>
      <c r="TUQ236" s="457"/>
      <c r="TUR236" s="96" t="e">
        <f>SUM(TUR229:TUR235)</f>
        <v>#REF!</v>
      </c>
      <c r="TUS236" s="457" t="s">
        <v>18</v>
      </c>
      <c r="TUT236" s="457"/>
      <c r="TUU236" s="457"/>
      <c r="TUV236" s="96" t="e">
        <f>SUM(TUV229:TUV235)</f>
        <v>#REF!</v>
      </c>
      <c r="TUW236" s="457" t="s">
        <v>18</v>
      </c>
      <c r="TUX236" s="457"/>
      <c r="TUY236" s="457"/>
      <c r="TUZ236" s="96" t="e">
        <f>SUM(TUZ229:TUZ235)</f>
        <v>#REF!</v>
      </c>
      <c r="TVA236" s="457" t="s">
        <v>18</v>
      </c>
      <c r="TVB236" s="457"/>
      <c r="TVC236" s="457"/>
      <c r="TVD236" s="96" t="e">
        <f>SUM(TVD229:TVD235)</f>
        <v>#REF!</v>
      </c>
      <c r="TVE236" s="457" t="s">
        <v>18</v>
      </c>
      <c r="TVF236" s="457"/>
      <c r="TVG236" s="457"/>
      <c r="TVH236" s="96" t="e">
        <f>SUM(TVH229:TVH235)</f>
        <v>#REF!</v>
      </c>
      <c r="TVI236" s="457" t="s">
        <v>18</v>
      </c>
      <c r="TVJ236" s="457"/>
      <c r="TVK236" s="457"/>
      <c r="TVL236" s="96" t="e">
        <f>SUM(TVL229:TVL235)</f>
        <v>#REF!</v>
      </c>
      <c r="TVM236" s="457" t="s">
        <v>18</v>
      </c>
      <c r="TVN236" s="457"/>
      <c r="TVO236" s="457"/>
      <c r="TVP236" s="96" t="e">
        <f>SUM(TVP229:TVP235)</f>
        <v>#REF!</v>
      </c>
      <c r="TVQ236" s="457" t="s">
        <v>18</v>
      </c>
      <c r="TVR236" s="457"/>
      <c r="TVS236" s="457"/>
      <c r="TVT236" s="96" t="e">
        <f>SUM(TVT229:TVT235)</f>
        <v>#REF!</v>
      </c>
      <c r="TVU236" s="457" t="s">
        <v>18</v>
      </c>
      <c r="TVV236" s="457"/>
      <c r="TVW236" s="457"/>
      <c r="TVX236" s="96" t="e">
        <f>SUM(TVX229:TVX235)</f>
        <v>#REF!</v>
      </c>
      <c r="TVY236" s="457" t="s">
        <v>18</v>
      </c>
      <c r="TVZ236" s="457"/>
      <c r="TWA236" s="457"/>
      <c r="TWB236" s="96" t="e">
        <f>SUM(TWB229:TWB235)</f>
        <v>#REF!</v>
      </c>
      <c r="TWC236" s="457" t="s">
        <v>18</v>
      </c>
      <c r="TWD236" s="457"/>
      <c r="TWE236" s="457"/>
      <c r="TWF236" s="96" t="e">
        <f>SUM(TWF229:TWF235)</f>
        <v>#REF!</v>
      </c>
      <c r="TWG236" s="457" t="s">
        <v>18</v>
      </c>
      <c r="TWH236" s="457"/>
      <c r="TWI236" s="457"/>
      <c r="TWJ236" s="96" t="e">
        <f>SUM(TWJ229:TWJ235)</f>
        <v>#REF!</v>
      </c>
      <c r="TWK236" s="457" t="s">
        <v>18</v>
      </c>
      <c r="TWL236" s="457"/>
      <c r="TWM236" s="457"/>
      <c r="TWN236" s="96" t="e">
        <f>SUM(TWN229:TWN235)</f>
        <v>#REF!</v>
      </c>
      <c r="TWO236" s="457" t="s">
        <v>18</v>
      </c>
      <c r="TWP236" s="457"/>
      <c r="TWQ236" s="457"/>
      <c r="TWR236" s="96" t="e">
        <f>SUM(TWR229:TWR235)</f>
        <v>#REF!</v>
      </c>
      <c r="TWS236" s="457" t="s">
        <v>18</v>
      </c>
      <c r="TWT236" s="457"/>
      <c r="TWU236" s="457"/>
      <c r="TWV236" s="96" t="e">
        <f>SUM(TWV229:TWV235)</f>
        <v>#REF!</v>
      </c>
      <c r="TWW236" s="457" t="s">
        <v>18</v>
      </c>
      <c r="TWX236" s="457"/>
      <c r="TWY236" s="457"/>
      <c r="TWZ236" s="96" t="e">
        <f>SUM(TWZ229:TWZ235)</f>
        <v>#REF!</v>
      </c>
      <c r="TXA236" s="457" t="s">
        <v>18</v>
      </c>
      <c r="TXB236" s="457"/>
      <c r="TXC236" s="457"/>
      <c r="TXD236" s="96" t="e">
        <f>SUM(TXD229:TXD235)</f>
        <v>#REF!</v>
      </c>
      <c r="TXE236" s="457" t="s">
        <v>18</v>
      </c>
      <c r="TXF236" s="457"/>
      <c r="TXG236" s="457"/>
      <c r="TXH236" s="96" t="e">
        <f>SUM(TXH229:TXH235)</f>
        <v>#REF!</v>
      </c>
      <c r="TXI236" s="457" t="s">
        <v>18</v>
      </c>
      <c r="TXJ236" s="457"/>
      <c r="TXK236" s="457"/>
      <c r="TXL236" s="96" t="e">
        <f>SUM(TXL229:TXL235)</f>
        <v>#REF!</v>
      </c>
      <c r="TXM236" s="457" t="s">
        <v>18</v>
      </c>
      <c r="TXN236" s="457"/>
      <c r="TXO236" s="457"/>
      <c r="TXP236" s="96" t="e">
        <f>SUM(TXP229:TXP235)</f>
        <v>#REF!</v>
      </c>
      <c r="TXQ236" s="457" t="s">
        <v>18</v>
      </c>
      <c r="TXR236" s="457"/>
      <c r="TXS236" s="457"/>
      <c r="TXT236" s="96" t="e">
        <f>SUM(TXT229:TXT235)</f>
        <v>#REF!</v>
      </c>
      <c r="TXU236" s="457" t="s">
        <v>18</v>
      </c>
      <c r="TXV236" s="457"/>
      <c r="TXW236" s="457"/>
      <c r="TXX236" s="96" t="e">
        <f>SUM(TXX229:TXX235)</f>
        <v>#REF!</v>
      </c>
      <c r="TXY236" s="457" t="s">
        <v>18</v>
      </c>
      <c r="TXZ236" s="457"/>
      <c r="TYA236" s="457"/>
      <c r="TYB236" s="96" t="e">
        <f>SUM(TYB229:TYB235)</f>
        <v>#REF!</v>
      </c>
      <c r="TYC236" s="457" t="s">
        <v>18</v>
      </c>
      <c r="TYD236" s="457"/>
      <c r="TYE236" s="457"/>
      <c r="TYF236" s="96" t="e">
        <f>SUM(TYF229:TYF235)</f>
        <v>#REF!</v>
      </c>
      <c r="TYG236" s="457" t="s">
        <v>18</v>
      </c>
      <c r="TYH236" s="457"/>
      <c r="TYI236" s="457"/>
      <c r="TYJ236" s="96" t="e">
        <f>SUM(TYJ229:TYJ235)</f>
        <v>#REF!</v>
      </c>
      <c r="TYK236" s="457" t="s">
        <v>18</v>
      </c>
      <c r="TYL236" s="457"/>
      <c r="TYM236" s="457"/>
      <c r="TYN236" s="96" t="e">
        <f>SUM(TYN229:TYN235)</f>
        <v>#REF!</v>
      </c>
      <c r="TYO236" s="457" t="s">
        <v>18</v>
      </c>
      <c r="TYP236" s="457"/>
      <c r="TYQ236" s="457"/>
      <c r="TYR236" s="96" t="e">
        <f>SUM(TYR229:TYR235)</f>
        <v>#REF!</v>
      </c>
      <c r="TYS236" s="457" t="s">
        <v>18</v>
      </c>
      <c r="TYT236" s="457"/>
      <c r="TYU236" s="457"/>
      <c r="TYV236" s="96" t="e">
        <f>SUM(TYV229:TYV235)</f>
        <v>#REF!</v>
      </c>
      <c r="TYW236" s="457" t="s">
        <v>18</v>
      </c>
      <c r="TYX236" s="457"/>
      <c r="TYY236" s="457"/>
      <c r="TYZ236" s="96" t="e">
        <f>SUM(TYZ229:TYZ235)</f>
        <v>#REF!</v>
      </c>
      <c r="TZA236" s="457" t="s">
        <v>18</v>
      </c>
      <c r="TZB236" s="457"/>
      <c r="TZC236" s="457"/>
      <c r="TZD236" s="96" t="e">
        <f>SUM(TZD229:TZD235)</f>
        <v>#REF!</v>
      </c>
      <c r="TZE236" s="457" t="s">
        <v>18</v>
      </c>
      <c r="TZF236" s="457"/>
      <c r="TZG236" s="457"/>
      <c r="TZH236" s="96" t="e">
        <f>SUM(TZH229:TZH235)</f>
        <v>#REF!</v>
      </c>
      <c r="TZI236" s="457" t="s">
        <v>18</v>
      </c>
      <c r="TZJ236" s="457"/>
      <c r="TZK236" s="457"/>
      <c r="TZL236" s="96" t="e">
        <f>SUM(TZL229:TZL235)</f>
        <v>#REF!</v>
      </c>
      <c r="TZM236" s="457" t="s">
        <v>18</v>
      </c>
      <c r="TZN236" s="457"/>
      <c r="TZO236" s="457"/>
      <c r="TZP236" s="96" t="e">
        <f>SUM(TZP229:TZP235)</f>
        <v>#REF!</v>
      </c>
      <c r="TZQ236" s="457" t="s">
        <v>18</v>
      </c>
      <c r="TZR236" s="457"/>
      <c r="TZS236" s="457"/>
      <c r="TZT236" s="96" t="e">
        <f>SUM(TZT229:TZT235)</f>
        <v>#REF!</v>
      </c>
      <c r="TZU236" s="457" t="s">
        <v>18</v>
      </c>
      <c r="TZV236" s="457"/>
      <c r="TZW236" s="457"/>
      <c r="TZX236" s="96" t="e">
        <f>SUM(TZX229:TZX235)</f>
        <v>#REF!</v>
      </c>
      <c r="TZY236" s="457" t="s">
        <v>18</v>
      </c>
      <c r="TZZ236" s="457"/>
      <c r="UAA236" s="457"/>
      <c r="UAB236" s="96" t="e">
        <f>SUM(UAB229:UAB235)</f>
        <v>#REF!</v>
      </c>
      <c r="UAC236" s="457" t="s">
        <v>18</v>
      </c>
      <c r="UAD236" s="457"/>
      <c r="UAE236" s="457"/>
      <c r="UAF236" s="96" t="e">
        <f>SUM(UAF229:UAF235)</f>
        <v>#REF!</v>
      </c>
      <c r="UAG236" s="457" t="s">
        <v>18</v>
      </c>
      <c r="UAH236" s="457"/>
      <c r="UAI236" s="457"/>
      <c r="UAJ236" s="96" t="e">
        <f>SUM(UAJ229:UAJ235)</f>
        <v>#REF!</v>
      </c>
      <c r="UAK236" s="457" t="s">
        <v>18</v>
      </c>
      <c r="UAL236" s="457"/>
      <c r="UAM236" s="457"/>
      <c r="UAN236" s="96" t="e">
        <f>SUM(UAN229:UAN235)</f>
        <v>#REF!</v>
      </c>
      <c r="UAO236" s="457" t="s">
        <v>18</v>
      </c>
      <c r="UAP236" s="457"/>
      <c r="UAQ236" s="457"/>
      <c r="UAR236" s="96" t="e">
        <f>SUM(UAR229:UAR235)</f>
        <v>#REF!</v>
      </c>
      <c r="UAS236" s="457" t="s">
        <v>18</v>
      </c>
      <c r="UAT236" s="457"/>
      <c r="UAU236" s="457"/>
      <c r="UAV236" s="96" t="e">
        <f>SUM(UAV229:UAV235)</f>
        <v>#REF!</v>
      </c>
      <c r="UAW236" s="457" t="s">
        <v>18</v>
      </c>
      <c r="UAX236" s="457"/>
      <c r="UAY236" s="457"/>
      <c r="UAZ236" s="96" t="e">
        <f>SUM(UAZ229:UAZ235)</f>
        <v>#REF!</v>
      </c>
      <c r="UBA236" s="457" t="s">
        <v>18</v>
      </c>
      <c r="UBB236" s="457"/>
      <c r="UBC236" s="457"/>
      <c r="UBD236" s="96" t="e">
        <f>SUM(UBD229:UBD235)</f>
        <v>#REF!</v>
      </c>
      <c r="UBE236" s="457" t="s">
        <v>18</v>
      </c>
      <c r="UBF236" s="457"/>
      <c r="UBG236" s="457"/>
      <c r="UBH236" s="96" t="e">
        <f>SUM(UBH229:UBH235)</f>
        <v>#REF!</v>
      </c>
      <c r="UBI236" s="457" t="s">
        <v>18</v>
      </c>
      <c r="UBJ236" s="457"/>
      <c r="UBK236" s="457"/>
      <c r="UBL236" s="96" t="e">
        <f>SUM(UBL229:UBL235)</f>
        <v>#REF!</v>
      </c>
      <c r="UBM236" s="457" t="s">
        <v>18</v>
      </c>
      <c r="UBN236" s="457"/>
      <c r="UBO236" s="457"/>
      <c r="UBP236" s="96" t="e">
        <f>SUM(UBP229:UBP235)</f>
        <v>#REF!</v>
      </c>
      <c r="UBQ236" s="457" t="s">
        <v>18</v>
      </c>
      <c r="UBR236" s="457"/>
      <c r="UBS236" s="457"/>
      <c r="UBT236" s="96" t="e">
        <f>SUM(UBT229:UBT235)</f>
        <v>#REF!</v>
      </c>
      <c r="UBU236" s="457" t="s">
        <v>18</v>
      </c>
      <c r="UBV236" s="457"/>
      <c r="UBW236" s="457"/>
      <c r="UBX236" s="96" t="e">
        <f>SUM(UBX229:UBX235)</f>
        <v>#REF!</v>
      </c>
      <c r="UBY236" s="457" t="s">
        <v>18</v>
      </c>
      <c r="UBZ236" s="457"/>
      <c r="UCA236" s="457"/>
      <c r="UCB236" s="96" t="e">
        <f>SUM(UCB229:UCB235)</f>
        <v>#REF!</v>
      </c>
      <c r="UCC236" s="457" t="s">
        <v>18</v>
      </c>
      <c r="UCD236" s="457"/>
      <c r="UCE236" s="457"/>
      <c r="UCF236" s="96" t="e">
        <f>SUM(UCF229:UCF235)</f>
        <v>#REF!</v>
      </c>
      <c r="UCG236" s="457" t="s">
        <v>18</v>
      </c>
      <c r="UCH236" s="457"/>
      <c r="UCI236" s="457"/>
      <c r="UCJ236" s="96" t="e">
        <f>SUM(UCJ229:UCJ235)</f>
        <v>#REF!</v>
      </c>
      <c r="UCK236" s="457" t="s">
        <v>18</v>
      </c>
      <c r="UCL236" s="457"/>
      <c r="UCM236" s="457"/>
      <c r="UCN236" s="96" t="e">
        <f>SUM(UCN229:UCN235)</f>
        <v>#REF!</v>
      </c>
      <c r="UCO236" s="457" t="s">
        <v>18</v>
      </c>
      <c r="UCP236" s="457"/>
      <c r="UCQ236" s="457"/>
      <c r="UCR236" s="96" t="e">
        <f>SUM(UCR229:UCR235)</f>
        <v>#REF!</v>
      </c>
      <c r="UCS236" s="457" t="s">
        <v>18</v>
      </c>
      <c r="UCT236" s="457"/>
      <c r="UCU236" s="457"/>
      <c r="UCV236" s="96" t="e">
        <f>SUM(UCV229:UCV235)</f>
        <v>#REF!</v>
      </c>
      <c r="UCW236" s="457" t="s">
        <v>18</v>
      </c>
      <c r="UCX236" s="457"/>
      <c r="UCY236" s="457"/>
      <c r="UCZ236" s="96" t="e">
        <f>SUM(UCZ229:UCZ235)</f>
        <v>#REF!</v>
      </c>
      <c r="UDA236" s="457" t="s">
        <v>18</v>
      </c>
      <c r="UDB236" s="457"/>
      <c r="UDC236" s="457"/>
      <c r="UDD236" s="96" t="e">
        <f>SUM(UDD229:UDD235)</f>
        <v>#REF!</v>
      </c>
      <c r="UDE236" s="457" t="s">
        <v>18</v>
      </c>
      <c r="UDF236" s="457"/>
      <c r="UDG236" s="457"/>
      <c r="UDH236" s="96" t="e">
        <f>SUM(UDH229:UDH235)</f>
        <v>#REF!</v>
      </c>
      <c r="UDI236" s="457" t="s">
        <v>18</v>
      </c>
      <c r="UDJ236" s="457"/>
      <c r="UDK236" s="457"/>
      <c r="UDL236" s="96" t="e">
        <f>SUM(UDL229:UDL235)</f>
        <v>#REF!</v>
      </c>
      <c r="UDM236" s="457" t="s">
        <v>18</v>
      </c>
      <c r="UDN236" s="457"/>
      <c r="UDO236" s="457"/>
      <c r="UDP236" s="96" t="e">
        <f>SUM(UDP229:UDP235)</f>
        <v>#REF!</v>
      </c>
      <c r="UDQ236" s="457" t="s">
        <v>18</v>
      </c>
      <c r="UDR236" s="457"/>
      <c r="UDS236" s="457"/>
      <c r="UDT236" s="96" t="e">
        <f>SUM(UDT229:UDT235)</f>
        <v>#REF!</v>
      </c>
      <c r="UDU236" s="457" t="s">
        <v>18</v>
      </c>
      <c r="UDV236" s="457"/>
      <c r="UDW236" s="457"/>
      <c r="UDX236" s="96" t="e">
        <f>SUM(UDX229:UDX235)</f>
        <v>#REF!</v>
      </c>
      <c r="UDY236" s="457" t="s">
        <v>18</v>
      </c>
      <c r="UDZ236" s="457"/>
      <c r="UEA236" s="457"/>
      <c r="UEB236" s="96" t="e">
        <f>SUM(UEB229:UEB235)</f>
        <v>#REF!</v>
      </c>
      <c r="UEC236" s="457" t="s">
        <v>18</v>
      </c>
      <c r="UED236" s="457"/>
      <c r="UEE236" s="457"/>
      <c r="UEF236" s="96" t="e">
        <f>SUM(UEF229:UEF235)</f>
        <v>#REF!</v>
      </c>
      <c r="UEG236" s="457" t="s">
        <v>18</v>
      </c>
      <c r="UEH236" s="457"/>
      <c r="UEI236" s="457"/>
      <c r="UEJ236" s="96" t="e">
        <f>SUM(UEJ229:UEJ235)</f>
        <v>#REF!</v>
      </c>
      <c r="UEK236" s="457" t="s">
        <v>18</v>
      </c>
      <c r="UEL236" s="457"/>
      <c r="UEM236" s="457"/>
      <c r="UEN236" s="96" t="e">
        <f>SUM(UEN229:UEN235)</f>
        <v>#REF!</v>
      </c>
      <c r="UEO236" s="457" t="s">
        <v>18</v>
      </c>
      <c r="UEP236" s="457"/>
      <c r="UEQ236" s="457"/>
      <c r="UER236" s="96" t="e">
        <f>SUM(UER229:UER235)</f>
        <v>#REF!</v>
      </c>
      <c r="UES236" s="457" t="s">
        <v>18</v>
      </c>
      <c r="UET236" s="457"/>
      <c r="UEU236" s="457"/>
      <c r="UEV236" s="96" t="e">
        <f>SUM(UEV229:UEV235)</f>
        <v>#REF!</v>
      </c>
      <c r="UEW236" s="457" t="s">
        <v>18</v>
      </c>
      <c r="UEX236" s="457"/>
      <c r="UEY236" s="457"/>
      <c r="UEZ236" s="96" t="e">
        <f>SUM(UEZ229:UEZ235)</f>
        <v>#REF!</v>
      </c>
      <c r="UFA236" s="457" t="s">
        <v>18</v>
      </c>
      <c r="UFB236" s="457"/>
      <c r="UFC236" s="457"/>
      <c r="UFD236" s="96" t="e">
        <f>SUM(UFD229:UFD235)</f>
        <v>#REF!</v>
      </c>
      <c r="UFE236" s="457" t="s">
        <v>18</v>
      </c>
      <c r="UFF236" s="457"/>
      <c r="UFG236" s="457"/>
      <c r="UFH236" s="96" t="e">
        <f>SUM(UFH229:UFH235)</f>
        <v>#REF!</v>
      </c>
      <c r="UFI236" s="457" t="s">
        <v>18</v>
      </c>
      <c r="UFJ236" s="457"/>
      <c r="UFK236" s="457"/>
      <c r="UFL236" s="96" t="e">
        <f>SUM(UFL229:UFL235)</f>
        <v>#REF!</v>
      </c>
      <c r="UFM236" s="457" t="s">
        <v>18</v>
      </c>
      <c r="UFN236" s="457"/>
      <c r="UFO236" s="457"/>
      <c r="UFP236" s="96" t="e">
        <f>SUM(UFP229:UFP235)</f>
        <v>#REF!</v>
      </c>
      <c r="UFQ236" s="457" t="s">
        <v>18</v>
      </c>
      <c r="UFR236" s="457"/>
      <c r="UFS236" s="457"/>
      <c r="UFT236" s="96" t="e">
        <f>SUM(UFT229:UFT235)</f>
        <v>#REF!</v>
      </c>
      <c r="UFU236" s="457" t="s">
        <v>18</v>
      </c>
      <c r="UFV236" s="457"/>
      <c r="UFW236" s="457"/>
      <c r="UFX236" s="96" t="e">
        <f>SUM(UFX229:UFX235)</f>
        <v>#REF!</v>
      </c>
      <c r="UFY236" s="457" t="s">
        <v>18</v>
      </c>
      <c r="UFZ236" s="457"/>
      <c r="UGA236" s="457"/>
      <c r="UGB236" s="96" t="e">
        <f>SUM(UGB229:UGB235)</f>
        <v>#REF!</v>
      </c>
      <c r="UGC236" s="457" t="s">
        <v>18</v>
      </c>
      <c r="UGD236" s="457"/>
      <c r="UGE236" s="457"/>
      <c r="UGF236" s="96" t="e">
        <f>SUM(UGF229:UGF235)</f>
        <v>#REF!</v>
      </c>
      <c r="UGG236" s="457" t="s">
        <v>18</v>
      </c>
      <c r="UGH236" s="457"/>
      <c r="UGI236" s="457"/>
      <c r="UGJ236" s="96" t="e">
        <f>SUM(UGJ229:UGJ235)</f>
        <v>#REF!</v>
      </c>
      <c r="UGK236" s="457" t="s">
        <v>18</v>
      </c>
      <c r="UGL236" s="457"/>
      <c r="UGM236" s="457"/>
      <c r="UGN236" s="96" t="e">
        <f>SUM(UGN229:UGN235)</f>
        <v>#REF!</v>
      </c>
      <c r="UGO236" s="457" t="s">
        <v>18</v>
      </c>
      <c r="UGP236" s="457"/>
      <c r="UGQ236" s="457"/>
      <c r="UGR236" s="96" t="e">
        <f>SUM(UGR229:UGR235)</f>
        <v>#REF!</v>
      </c>
      <c r="UGS236" s="457" t="s">
        <v>18</v>
      </c>
      <c r="UGT236" s="457"/>
      <c r="UGU236" s="457"/>
      <c r="UGV236" s="96" t="e">
        <f>SUM(UGV229:UGV235)</f>
        <v>#REF!</v>
      </c>
      <c r="UGW236" s="457" t="s">
        <v>18</v>
      </c>
      <c r="UGX236" s="457"/>
      <c r="UGY236" s="457"/>
      <c r="UGZ236" s="96" t="e">
        <f>SUM(UGZ229:UGZ235)</f>
        <v>#REF!</v>
      </c>
      <c r="UHA236" s="457" t="s">
        <v>18</v>
      </c>
      <c r="UHB236" s="457"/>
      <c r="UHC236" s="457"/>
      <c r="UHD236" s="96" t="e">
        <f>SUM(UHD229:UHD235)</f>
        <v>#REF!</v>
      </c>
      <c r="UHE236" s="457" t="s">
        <v>18</v>
      </c>
      <c r="UHF236" s="457"/>
      <c r="UHG236" s="457"/>
      <c r="UHH236" s="96" t="e">
        <f>SUM(UHH229:UHH235)</f>
        <v>#REF!</v>
      </c>
      <c r="UHI236" s="457" t="s">
        <v>18</v>
      </c>
      <c r="UHJ236" s="457"/>
      <c r="UHK236" s="457"/>
      <c r="UHL236" s="96" t="e">
        <f>SUM(UHL229:UHL235)</f>
        <v>#REF!</v>
      </c>
      <c r="UHM236" s="457" t="s">
        <v>18</v>
      </c>
      <c r="UHN236" s="457"/>
      <c r="UHO236" s="457"/>
      <c r="UHP236" s="96" t="e">
        <f>SUM(UHP229:UHP235)</f>
        <v>#REF!</v>
      </c>
      <c r="UHQ236" s="457" t="s">
        <v>18</v>
      </c>
      <c r="UHR236" s="457"/>
      <c r="UHS236" s="457"/>
      <c r="UHT236" s="96" t="e">
        <f>SUM(UHT229:UHT235)</f>
        <v>#REF!</v>
      </c>
      <c r="UHU236" s="457" t="s">
        <v>18</v>
      </c>
      <c r="UHV236" s="457"/>
      <c r="UHW236" s="457"/>
      <c r="UHX236" s="96" t="e">
        <f>SUM(UHX229:UHX235)</f>
        <v>#REF!</v>
      </c>
      <c r="UHY236" s="457" t="s">
        <v>18</v>
      </c>
      <c r="UHZ236" s="457"/>
      <c r="UIA236" s="457"/>
      <c r="UIB236" s="96" t="e">
        <f>SUM(UIB229:UIB235)</f>
        <v>#REF!</v>
      </c>
      <c r="UIC236" s="457" t="s">
        <v>18</v>
      </c>
      <c r="UID236" s="457"/>
      <c r="UIE236" s="457"/>
      <c r="UIF236" s="96" t="e">
        <f>SUM(UIF229:UIF235)</f>
        <v>#REF!</v>
      </c>
      <c r="UIG236" s="457" t="s">
        <v>18</v>
      </c>
      <c r="UIH236" s="457"/>
      <c r="UII236" s="457"/>
      <c r="UIJ236" s="96" t="e">
        <f>SUM(UIJ229:UIJ235)</f>
        <v>#REF!</v>
      </c>
      <c r="UIK236" s="457" t="s">
        <v>18</v>
      </c>
      <c r="UIL236" s="457"/>
      <c r="UIM236" s="457"/>
      <c r="UIN236" s="96" t="e">
        <f>SUM(UIN229:UIN235)</f>
        <v>#REF!</v>
      </c>
      <c r="UIO236" s="457" t="s">
        <v>18</v>
      </c>
      <c r="UIP236" s="457"/>
      <c r="UIQ236" s="457"/>
      <c r="UIR236" s="96" t="e">
        <f>SUM(UIR229:UIR235)</f>
        <v>#REF!</v>
      </c>
      <c r="UIS236" s="457" t="s">
        <v>18</v>
      </c>
      <c r="UIT236" s="457"/>
      <c r="UIU236" s="457"/>
      <c r="UIV236" s="96" t="e">
        <f>SUM(UIV229:UIV235)</f>
        <v>#REF!</v>
      </c>
      <c r="UIW236" s="457" t="s">
        <v>18</v>
      </c>
      <c r="UIX236" s="457"/>
      <c r="UIY236" s="457"/>
      <c r="UIZ236" s="96" t="e">
        <f>SUM(UIZ229:UIZ235)</f>
        <v>#REF!</v>
      </c>
      <c r="UJA236" s="457" t="s">
        <v>18</v>
      </c>
      <c r="UJB236" s="457"/>
      <c r="UJC236" s="457"/>
      <c r="UJD236" s="96" t="e">
        <f>SUM(UJD229:UJD235)</f>
        <v>#REF!</v>
      </c>
      <c r="UJE236" s="457" t="s">
        <v>18</v>
      </c>
      <c r="UJF236" s="457"/>
      <c r="UJG236" s="457"/>
      <c r="UJH236" s="96" t="e">
        <f>SUM(UJH229:UJH235)</f>
        <v>#REF!</v>
      </c>
      <c r="UJI236" s="457" t="s">
        <v>18</v>
      </c>
      <c r="UJJ236" s="457"/>
      <c r="UJK236" s="457"/>
      <c r="UJL236" s="96" t="e">
        <f>SUM(UJL229:UJL235)</f>
        <v>#REF!</v>
      </c>
      <c r="UJM236" s="457" t="s">
        <v>18</v>
      </c>
      <c r="UJN236" s="457"/>
      <c r="UJO236" s="457"/>
      <c r="UJP236" s="96" t="e">
        <f>SUM(UJP229:UJP235)</f>
        <v>#REF!</v>
      </c>
      <c r="UJQ236" s="457" t="s">
        <v>18</v>
      </c>
      <c r="UJR236" s="457"/>
      <c r="UJS236" s="457"/>
      <c r="UJT236" s="96" t="e">
        <f>SUM(UJT229:UJT235)</f>
        <v>#REF!</v>
      </c>
      <c r="UJU236" s="457" t="s">
        <v>18</v>
      </c>
      <c r="UJV236" s="457"/>
      <c r="UJW236" s="457"/>
      <c r="UJX236" s="96" t="e">
        <f>SUM(UJX229:UJX235)</f>
        <v>#REF!</v>
      </c>
      <c r="UJY236" s="457" t="s">
        <v>18</v>
      </c>
      <c r="UJZ236" s="457"/>
      <c r="UKA236" s="457"/>
      <c r="UKB236" s="96" t="e">
        <f>SUM(UKB229:UKB235)</f>
        <v>#REF!</v>
      </c>
      <c r="UKC236" s="457" t="s">
        <v>18</v>
      </c>
      <c r="UKD236" s="457"/>
      <c r="UKE236" s="457"/>
      <c r="UKF236" s="96" t="e">
        <f>SUM(UKF229:UKF235)</f>
        <v>#REF!</v>
      </c>
      <c r="UKG236" s="457" t="s">
        <v>18</v>
      </c>
      <c r="UKH236" s="457"/>
      <c r="UKI236" s="457"/>
      <c r="UKJ236" s="96" t="e">
        <f>SUM(UKJ229:UKJ235)</f>
        <v>#REF!</v>
      </c>
      <c r="UKK236" s="457" t="s">
        <v>18</v>
      </c>
      <c r="UKL236" s="457"/>
      <c r="UKM236" s="457"/>
      <c r="UKN236" s="96" t="e">
        <f>SUM(UKN229:UKN235)</f>
        <v>#REF!</v>
      </c>
      <c r="UKO236" s="457" t="s">
        <v>18</v>
      </c>
      <c r="UKP236" s="457"/>
      <c r="UKQ236" s="457"/>
      <c r="UKR236" s="96" t="e">
        <f>SUM(UKR229:UKR235)</f>
        <v>#REF!</v>
      </c>
      <c r="UKS236" s="457" t="s">
        <v>18</v>
      </c>
      <c r="UKT236" s="457"/>
      <c r="UKU236" s="457"/>
      <c r="UKV236" s="96" t="e">
        <f>SUM(UKV229:UKV235)</f>
        <v>#REF!</v>
      </c>
      <c r="UKW236" s="457" t="s">
        <v>18</v>
      </c>
      <c r="UKX236" s="457"/>
      <c r="UKY236" s="457"/>
      <c r="UKZ236" s="96" t="e">
        <f>SUM(UKZ229:UKZ235)</f>
        <v>#REF!</v>
      </c>
      <c r="ULA236" s="457" t="s">
        <v>18</v>
      </c>
      <c r="ULB236" s="457"/>
      <c r="ULC236" s="457"/>
      <c r="ULD236" s="96" t="e">
        <f>SUM(ULD229:ULD235)</f>
        <v>#REF!</v>
      </c>
      <c r="ULE236" s="457" t="s">
        <v>18</v>
      </c>
      <c r="ULF236" s="457"/>
      <c r="ULG236" s="457"/>
      <c r="ULH236" s="96" t="e">
        <f>SUM(ULH229:ULH235)</f>
        <v>#REF!</v>
      </c>
      <c r="ULI236" s="457" t="s">
        <v>18</v>
      </c>
      <c r="ULJ236" s="457"/>
      <c r="ULK236" s="457"/>
      <c r="ULL236" s="96" t="e">
        <f>SUM(ULL229:ULL235)</f>
        <v>#REF!</v>
      </c>
      <c r="ULM236" s="457" t="s">
        <v>18</v>
      </c>
      <c r="ULN236" s="457"/>
      <c r="ULO236" s="457"/>
      <c r="ULP236" s="96" t="e">
        <f>SUM(ULP229:ULP235)</f>
        <v>#REF!</v>
      </c>
      <c r="ULQ236" s="457" t="s">
        <v>18</v>
      </c>
      <c r="ULR236" s="457"/>
      <c r="ULS236" s="457"/>
      <c r="ULT236" s="96" t="e">
        <f>SUM(ULT229:ULT235)</f>
        <v>#REF!</v>
      </c>
      <c r="ULU236" s="457" t="s">
        <v>18</v>
      </c>
      <c r="ULV236" s="457"/>
      <c r="ULW236" s="457"/>
      <c r="ULX236" s="96" t="e">
        <f>SUM(ULX229:ULX235)</f>
        <v>#REF!</v>
      </c>
      <c r="ULY236" s="457" t="s">
        <v>18</v>
      </c>
      <c r="ULZ236" s="457"/>
      <c r="UMA236" s="457"/>
      <c r="UMB236" s="96" t="e">
        <f>SUM(UMB229:UMB235)</f>
        <v>#REF!</v>
      </c>
      <c r="UMC236" s="457" t="s">
        <v>18</v>
      </c>
      <c r="UMD236" s="457"/>
      <c r="UME236" s="457"/>
      <c r="UMF236" s="96" t="e">
        <f>SUM(UMF229:UMF235)</f>
        <v>#REF!</v>
      </c>
      <c r="UMG236" s="457" t="s">
        <v>18</v>
      </c>
      <c r="UMH236" s="457"/>
      <c r="UMI236" s="457"/>
      <c r="UMJ236" s="96" t="e">
        <f>SUM(UMJ229:UMJ235)</f>
        <v>#REF!</v>
      </c>
      <c r="UMK236" s="457" t="s">
        <v>18</v>
      </c>
      <c r="UML236" s="457"/>
      <c r="UMM236" s="457"/>
      <c r="UMN236" s="96" t="e">
        <f>SUM(UMN229:UMN235)</f>
        <v>#REF!</v>
      </c>
      <c r="UMO236" s="457" t="s">
        <v>18</v>
      </c>
      <c r="UMP236" s="457"/>
      <c r="UMQ236" s="457"/>
      <c r="UMR236" s="96" t="e">
        <f>SUM(UMR229:UMR235)</f>
        <v>#REF!</v>
      </c>
      <c r="UMS236" s="457" t="s">
        <v>18</v>
      </c>
      <c r="UMT236" s="457"/>
      <c r="UMU236" s="457"/>
      <c r="UMV236" s="96" t="e">
        <f>SUM(UMV229:UMV235)</f>
        <v>#REF!</v>
      </c>
      <c r="UMW236" s="457" t="s">
        <v>18</v>
      </c>
      <c r="UMX236" s="457"/>
      <c r="UMY236" s="457"/>
      <c r="UMZ236" s="96" t="e">
        <f>SUM(UMZ229:UMZ235)</f>
        <v>#REF!</v>
      </c>
      <c r="UNA236" s="457" t="s">
        <v>18</v>
      </c>
      <c r="UNB236" s="457"/>
      <c r="UNC236" s="457"/>
      <c r="UND236" s="96" t="e">
        <f>SUM(UND229:UND235)</f>
        <v>#REF!</v>
      </c>
      <c r="UNE236" s="457" t="s">
        <v>18</v>
      </c>
      <c r="UNF236" s="457"/>
      <c r="UNG236" s="457"/>
      <c r="UNH236" s="96" t="e">
        <f>SUM(UNH229:UNH235)</f>
        <v>#REF!</v>
      </c>
      <c r="UNI236" s="457" t="s">
        <v>18</v>
      </c>
      <c r="UNJ236" s="457"/>
      <c r="UNK236" s="457"/>
      <c r="UNL236" s="96" t="e">
        <f>SUM(UNL229:UNL235)</f>
        <v>#REF!</v>
      </c>
      <c r="UNM236" s="457" t="s">
        <v>18</v>
      </c>
      <c r="UNN236" s="457"/>
      <c r="UNO236" s="457"/>
      <c r="UNP236" s="96" t="e">
        <f>SUM(UNP229:UNP235)</f>
        <v>#REF!</v>
      </c>
      <c r="UNQ236" s="457" t="s">
        <v>18</v>
      </c>
      <c r="UNR236" s="457"/>
      <c r="UNS236" s="457"/>
      <c r="UNT236" s="96" t="e">
        <f>SUM(UNT229:UNT235)</f>
        <v>#REF!</v>
      </c>
      <c r="UNU236" s="457" t="s">
        <v>18</v>
      </c>
      <c r="UNV236" s="457"/>
      <c r="UNW236" s="457"/>
      <c r="UNX236" s="96" t="e">
        <f>SUM(UNX229:UNX235)</f>
        <v>#REF!</v>
      </c>
      <c r="UNY236" s="457" t="s">
        <v>18</v>
      </c>
      <c r="UNZ236" s="457"/>
      <c r="UOA236" s="457"/>
      <c r="UOB236" s="96" t="e">
        <f>SUM(UOB229:UOB235)</f>
        <v>#REF!</v>
      </c>
      <c r="UOC236" s="457" t="s">
        <v>18</v>
      </c>
      <c r="UOD236" s="457"/>
      <c r="UOE236" s="457"/>
      <c r="UOF236" s="96" t="e">
        <f>SUM(UOF229:UOF235)</f>
        <v>#REF!</v>
      </c>
      <c r="UOG236" s="457" t="s">
        <v>18</v>
      </c>
      <c r="UOH236" s="457"/>
      <c r="UOI236" s="457"/>
      <c r="UOJ236" s="96" t="e">
        <f>SUM(UOJ229:UOJ235)</f>
        <v>#REF!</v>
      </c>
      <c r="UOK236" s="457" t="s">
        <v>18</v>
      </c>
      <c r="UOL236" s="457"/>
      <c r="UOM236" s="457"/>
      <c r="UON236" s="96" t="e">
        <f>SUM(UON229:UON235)</f>
        <v>#REF!</v>
      </c>
      <c r="UOO236" s="457" t="s">
        <v>18</v>
      </c>
      <c r="UOP236" s="457"/>
      <c r="UOQ236" s="457"/>
      <c r="UOR236" s="96" t="e">
        <f>SUM(UOR229:UOR235)</f>
        <v>#REF!</v>
      </c>
      <c r="UOS236" s="457" t="s">
        <v>18</v>
      </c>
      <c r="UOT236" s="457"/>
      <c r="UOU236" s="457"/>
      <c r="UOV236" s="96" t="e">
        <f>SUM(UOV229:UOV235)</f>
        <v>#REF!</v>
      </c>
      <c r="UOW236" s="457" t="s">
        <v>18</v>
      </c>
      <c r="UOX236" s="457"/>
      <c r="UOY236" s="457"/>
      <c r="UOZ236" s="96" t="e">
        <f>SUM(UOZ229:UOZ235)</f>
        <v>#REF!</v>
      </c>
      <c r="UPA236" s="457" t="s">
        <v>18</v>
      </c>
      <c r="UPB236" s="457"/>
      <c r="UPC236" s="457"/>
      <c r="UPD236" s="96" t="e">
        <f>SUM(UPD229:UPD235)</f>
        <v>#REF!</v>
      </c>
      <c r="UPE236" s="457" t="s">
        <v>18</v>
      </c>
      <c r="UPF236" s="457"/>
      <c r="UPG236" s="457"/>
      <c r="UPH236" s="96" t="e">
        <f>SUM(UPH229:UPH235)</f>
        <v>#REF!</v>
      </c>
      <c r="UPI236" s="457" t="s">
        <v>18</v>
      </c>
      <c r="UPJ236" s="457"/>
      <c r="UPK236" s="457"/>
      <c r="UPL236" s="96" t="e">
        <f>SUM(UPL229:UPL235)</f>
        <v>#REF!</v>
      </c>
      <c r="UPM236" s="457" t="s">
        <v>18</v>
      </c>
      <c r="UPN236" s="457"/>
      <c r="UPO236" s="457"/>
      <c r="UPP236" s="96" t="e">
        <f>SUM(UPP229:UPP235)</f>
        <v>#REF!</v>
      </c>
      <c r="UPQ236" s="457" t="s">
        <v>18</v>
      </c>
      <c r="UPR236" s="457"/>
      <c r="UPS236" s="457"/>
      <c r="UPT236" s="96" t="e">
        <f>SUM(UPT229:UPT235)</f>
        <v>#REF!</v>
      </c>
      <c r="UPU236" s="457" t="s">
        <v>18</v>
      </c>
      <c r="UPV236" s="457"/>
      <c r="UPW236" s="457"/>
      <c r="UPX236" s="96" t="e">
        <f>SUM(UPX229:UPX235)</f>
        <v>#REF!</v>
      </c>
      <c r="UPY236" s="457" t="s">
        <v>18</v>
      </c>
      <c r="UPZ236" s="457"/>
      <c r="UQA236" s="457"/>
      <c r="UQB236" s="96" t="e">
        <f>SUM(UQB229:UQB235)</f>
        <v>#REF!</v>
      </c>
      <c r="UQC236" s="457" t="s">
        <v>18</v>
      </c>
      <c r="UQD236" s="457"/>
      <c r="UQE236" s="457"/>
      <c r="UQF236" s="96" t="e">
        <f>SUM(UQF229:UQF235)</f>
        <v>#REF!</v>
      </c>
      <c r="UQG236" s="457" t="s">
        <v>18</v>
      </c>
      <c r="UQH236" s="457"/>
      <c r="UQI236" s="457"/>
      <c r="UQJ236" s="96" t="e">
        <f>SUM(UQJ229:UQJ235)</f>
        <v>#REF!</v>
      </c>
      <c r="UQK236" s="457" t="s">
        <v>18</v>
      </c>
      <c r="UQL236" s="457"/>
      <c r="UQM236" s="457"/>
      <c r="UQN236" s="96" t="e">
        <f>SUM(UQN229:UQN235)</f>
        <v>#REF!</v>
      </c>
      <c r="UQO236" s="457" t="s">
        <v>18</v>
      </c>
      <c r="UQP236" s="457"/>
      <c r="UQQ236" s="457"/>
      <c r="UQR236" s="96" t="e">
        <f>SUM(UQR229:UQR235)</f>
        <v>#REF!</v>
      </c>
      <c r="UQS236" s="457" t="s">
        <v>18</v>
      </c>
      <c r="UQT236" s="457"/>
      <c r="UQU236" s="457"/>
      <c r="UQV236" s="96" t="e">
        <f>SUM(UQV229:UQV235)</f>
        <v>#REF!</v>
      </c>
      <c r="UQW236" s="457" t="s">
        <v>18</v>
      </c>
      <c r="UQX236" s="457"/>
      <c r="UQY236" s="457"/>
      <c r="UQZ236" s="96" t="e">
        <f>SUM(UQZ229:UQZ235)</f>
        <v>#REF!</v>
      </c>
      <c r="URA236" s="457" t="s">
        <v>18</v>
      </c>
      <c r="URB236" s="457"/>
      <c r="URC236" s="457"/>
      <c r="URD236" s="96" t="e">
        <f>SUM(URD229:URD235)</f>
        <v>#REF!</v>
      </c>
      <c r="URE236" s="457" t="s">
        <v>18</v>
      </c>
      <c r="URF236" s="457"/>
      <c r="URG236" s="457"/>
      <c r="URH236" s="96" t="e">
        <f>SUM(URH229:URH235)</f>
        <v>#REF!</v>
      </c>
      <c r="URI236" s="457" t="s">
        <v>18</v>
      </c>
      <c r="URJ236" s="457"/>
      <c r="URK236" s="457"/>
      <c r="URL236" s="96" t="e">
        <f>SUM(URL229:URL235)</f>
        <v>#REF!</v>
      </c>
      <c r="URM236" s="457" t="s">
        <v>18</v>
      </c>
      <c r="URN236" s="457"/>
      <c r="URO236" s="457"/>
      <c r="URP236" s="96" t="e">
        <f>SUM(URP229:URP235)</f>
        <v>#REF!</v>
      </c>
      <c r="URQ236" s="457" t="s">
        <v>18</v>
      </c>
      <c r="URR236" s="457"/>
      <c r="URS236" s="457"/>
      <c r="URT236" s="96" t="e">
        <f>SUM(URT229:URT235)</f>
        <v>#REF!</v>
      </c>
      <c r="URU236" s="457" t="s">
        <v>18</v>
      </c>
      <c r="URV236" s="457"/>
      <c r="URW236" s="457"/>
      <c r="URX236" s="96" t="e">
        <f>SUM(URX229:URX235)</f>
        <v>#REF!</v>
      </c>
      <c r="URY236" s="457" t="s">
        <v>18</v>
      </c>
      <c r="URZ236" s="457"/>
      <c r="USA236" s="457"/>
      <c r="USB236" s="96" t="e">
        <f>SUM(USB229:USB235)</f>
        <v>#REF!</v>
      </c>
      <c r="USC236" s="457" t="s">
        <v>18</v>
      </c>
      <c r="USD236" s="457"/>
      <c r="USE236" s="457"/>
      <c r="USF236" s="96" t="e">
        <f>SUM(USF229:USF235)</f>
        <v>#REF!</v>
      </c>
      <c r="USG236" s="457" t="s">
        <v>18</v>
      </c>
      <c r="USH236" s="457"/>
      <c r="USI236" s="457"/>
      <c r="USJ236" s="96" t="e">
        <f>SUM(USJ229:USJ235)</f>
        <v>#REF!</v>
      </c>
      <c r="USK236" s="457" t="s">
        <v>18</v>
      </c>
      <c r="USL236" s="457"/>
      <c r="USM236" s="457"/>
      <c r="USN236" s="96" t="e">
        <f>SUM(USN229:USN235)</f>
        <v>#REF!</v>
      </c>
      <c r="USO236" s="457" t="s">
        <v>18</v>
      </c>
      <c r="USP236" s="457"/>
      <c r="USQ236" s="457"/>
      <c r="USR236" s="96" t="e">
        <f>SUM(USR229:USR235)</f>
        <v>#REF!</v>
      </c>
      <c r="USS236" s="457" t="s">
        <v>18</v>
      </c>
      <c r="UST236" s="457"/>
      <c r="USU236" s="457"/>
      <c r="USV236" s="96" t="e">
        <f>SUM(USV229:USV235)</f>
        <v>#REF!</v>
      </c>
      <c r="USW236" s="457" t="s">
        <v>18</v>
      </c>
      <c r="USX236" s="457"/>
      <c r="USY236" s="457"/>
      <c r="USZ236" s="96" t="e">
        <f>SUM(USZ229:USZ235)</f>
        <v>#REF!</v>
      </c>
      <c r="UTA236" s="457" t="s">
        <v>18</v>
      </c>
      <c r="UTB236" s="457"/>
      <c r="UTC236" s="457"/>
      <c r="UTD236" s="96" t="e">
        <f>SUM(UTD229:UTD235)</f>
        <v>#REF!</v>
      </c>
      <c r="UTE236" s="457" t="s">
        <v>18</v>
      </c>
      <c r="UTF236" s="457"/>
      <c r="UTG236" s="457"/>
      <c r="UTH236" s="96" t="e">
        <f>SUM(UTH229:UTH235)</f>
        <v>#REF!</v>
      </c>
      <c r="UTI236" s="457" t="s">
        <v>18</v>
      </c>
      <c r="UTJ236" s="457"/>
      <c r="UTK236" s="457"/>
      <c r="UTL236" s="96" t="e">
        <f>SUM(UTL229:UTL235)</f>
        <v>#REF!</v>
      </c>
      <c r="UTM236" s="457" t="s">
        <v>18</v>
      </c>
      <c r="UTN236" s="457"/>
      <c r="UTO236" s="457"/>
      <c r="UTP236" s="96" t="e">
        <f>SUM(UTP229:UTP235)</f>
        <v>#REF!</v>
      </c>
      <c r="UTQ236" s="457" t="s">
        <v>18</v>
      </c>
      <c r="UTR236" s="457"/>
      <c r="UTS236" s="457"/>
      <c r="UTT236" s="96" t="e">
        <f>SUM(UTT229:UTT235)</f>
        <v>#REF!</v>
      </c>
      <c r="UTU236" s="457" t="s">
        <v>18</v>
      </c>
      <c r="UTV236" s="457"/>
      <c r="UTW236" s="457"/>
      <c r="UTX236" s="96" t="e">
        <f>SUM(UTX229:UTX235)</f>
        <v>#REF!</v>
      </c>
      <c r="UTY236" s="457" t="s">
        <v>18</v>
      </c>
      <c r="UTZ236" s="457"/>
      <c r="UUA236" s="457"/>
      <c r="UUB236" s="96" t="e">
        <f>SUM(UUB229:UUB235)</f>
        <v>#REF!</v>
      </c>
      <c r="UUC236" s="457" t="s">
        <v>18</v>
      </c>
      <c r="UUD236" s="457"/>
      <c r="UUE236" s="457"/>
      <c r="UUF236" s="96" t="e">
        <f>SUM(UUF229:UUF235)</f>
        <v>#REF!</v>
      </c>
      <c r="UUG236" s="457" t="s">
        <v>18</v>
      </c>
      <c r="UUH236" s="457"/>
      <c r="UUI236" s="457"/>
      <c r="UUJ236" s="96" t="e">
        <f>SUM(UUJ229:UUJ235)</f>
        <v>#REF!</v>
      </c>
      <c r="UUK236" s="457" t="s">
        <v>18</v>
      </c>
      <c r="UUL236" s="457"/>
      <c r="UUM236" s="457"/>
      <c r="UUN236" s="96" t="e">
        <f>SUM(UUN229:UUN235)</f>
        <v>#REF!</v>
      </c>
      <c r="UUO236" s="457" t="s">
        <v>18</v>
      </c>
      <c r="UUP236" s="457"/>
      <c r="UUQ236" s="457"/>
      <c r="UUR236" s="96" t="e">
        <f>SUM(UUR229:UUR235)</f>
        <v>#REF!</v>
      </c>
      <c r="UUS236" s="457" t="s">
        <v>18</v>
      </c>
      <c r="UUT236" s="457"/>
      <c r="UUU236" s="457"/>
      <c r="UUV236" s="96" t="e">
        <f>SUM(UUV229:UUV235)</f>
        <v>#REF!</v>
      </c>
      <c r="UUW236" s="457" t="s">
        <v>18</v>
      </c>
      <c r="UUX236" s="457"/>
      <c r="UUY236" s="457"/>
      <c r="UUZ236" s="96" t="e">
        <f>SUM(UUZ229:UUZ235)</f>
        <v>#REF!</v>
      </c>
      <c r="UVA236" s="457" t="s">
        <v>18</v>
      </c>
      <c r="UVB236" s="457"/>
      <c r="UVC236" s="457"/>
      <c r="UVD236" s="96" t="e">
        <f>SUM(UVD229:UVD235)</f>
        <v>#REF!</v>
      </c>
      <c r="UVE236" s="457" t="s">
        <v>18</v>
      </c>
      <c r="UVF236" s="457"/>
      <c r="UVG236" s="457"/>
      <c r="UVH236" s="96" t="e">
        <f>SUM(UVH229:UVH235)</f>
        <v>#REF!</v>
      </c>
      <c r="UVI236" s="457" t="s">
        <v>18</v>
      </c>
      <c r="UVJ236" s="457"/>
      <c r="UVK236" s="457"/>
      <c r="UVL236" s="96" t="e">
        <f>SUM(UVL229:UVL235)</f>
        <v>#REF!</v>
      </c>
      <c r="UVM236" s="457" t="s">
        <v>18</v>
      </c>
      <c r="UVN236" s="457"/>
      <c r="UVO236" s="457"/>
      <c r="UVP236" s="96" t="e">
        <f>SUM(UVP229:UVP235)</f>
        <v>#REF!</v>
      </c>
      <c r="UVQ236" s="457" t="s">
        <v>18</v>
      </c>
      <c r="UVR236" s="457"/>
      <c r="UVS236" s="457"/>
      <c r="UVT236" s="96" t="e">
        <f>SUM(UVT229:UVT235)</f>
        <v>#REF!</v>
      </c>
      <c r="UVU236" s="457" t="s">
        <v>18</v>
      </c>
      <c r="UVV236" s="457"/>
      <c r="UVW236" s="457"/>
      <c r="UVX236" s="96" t="e">
        <f>SUM(UVX229:UVX235)</f>
        <v>#REF!</v>
      </c>
      <c r="UVY236" s="457" t="s">
        <v>18</v>
      </c>
      <c r="UVZ236" s="457"/>
      <c r="UWA236" s="457"/>
      <c r="UWB236" s="96" t="e">
        <f>SUM(UWB229:UWB235)</f>
        <v>#REF!</v>
      </c>
      <c r="UWC236" s="457" t="s">
        <v>18</v>
      </c>
      <c r="UWD236" s="457"/>
      <c r="UWE236" s="457"/>
      <c r="UWF236" s="96" t="e">
        <f>SUM(UWF229:UWF235)</f>
        <v>#REF!</v>
      </c>
      <c r="UWG236" s="457" t="s">
        <v>18</v>
      </c>
      <c r="UWH236" s="457"/>
      <c r="UWI236" s="457"/>
      <c r="UWJ236" s="96" t="e">
        <f>SUM(UWJ229:UWJ235)</f>
        <v>#REF!</v>
      </c>
      <c r="UWK236" s="457" t="s">
        <v>18</v>
      </c>
      <c r="UWL236" s="457"/>
      <c r="UWM236" s="457"/>
      <c r="UWN236" s="96" t="e">
        <f>SUM(UWN229:UWN235)</f>
        <v>#REF!</v>
      </c>
      <c r="UWO236" s="457" t="s">
        <v>18</v>
      </c>
      <c r="UWP236" s="457"/>
      <c r="UWQ236" s="457"/>
      <c r="UWR236" s="96" t="e">
        <f>SUM(UWR229:UWR235)</f>
        <v>#REF!</v>
      </c>
      <c r="UWS236" s="457" t="s">
        <v>18</v>
      </c>
      <c r="UWT236" s="457"/>
      <c r="UWU236" s="457"/>
      <c r="UWV236" s="96" t="e">
        <f>SUM(UWV229:UWV235)</f>
        <v>#REF!</v>
      </c>
      <c r="UWW236" s="457" t="s">
        <v>18</v>
      </c>
      <c r="UWX236" s="457"/>
      <c r="UWY236" s="457"/>
      <c r="UWZ236" s="96" t="e">
        <f>SUM(UWZ229:UWZ235)</f>
        <v>#REF!</v>
      </c>
      <c r="UXA236" s="457" t="s">
        <v>18</v>
      </c>
      <c r="UXB236" s="457"/>
      <c r="UXC236" s="457"/>
      <c r="UXD236" s="96" t="e">
        <f>SUM(UXD229:UXD235)</f>
        <v>#REF!</v>
      </c>
      <c r="UXE236" s="457" t="s">
        <v>18</v>
      </c>
      <c r="UXF236" s="457"/>
      <c r="UXG236" s="457"/>
      <c r="UXH236" s="96" t="e">
        <f>SUM(UXH229:UXH235)</f>
        <v>#REF!</v>
      </c>
      <c r="UXI236" s="457" t="s">
        <v>18</v>
      </c>
      <c r="UXJ236" s="457"/>
      <c r="UXK236" s="457"/>
      <c r="UXL236" s="96" t="e">
        <f>SUM(UXL229:UXL235)</f>
        <v>#REF!</v>
      </c>
      <c r="UXM236" s="457" t="s">
        <v>18</v>
      </c>
      <c r="UXN236" s="457"/>
      <c r="UXO236" s="457"/>
      <c r="UXP236" s="96" t="e">
        <f>SUM(UXP229:UXP235)</f>
        <v>#REF!</v>
      </c>
      <c r="UXQ236" s="457" t="s">
        <v>18</v>
      </c>
      <c r="UXR236" s="457"/>
      <c r="UXS236" s="457"/>
      <c r="UXT236" s="96" t="e">
        <f>SUM(UXT229:UXT235)</f>
        <v>#REF!</v>
      </c>
      <c r="UXU236" s="457" t="s">
        <v>18</v>
      </c>
      <c r="UXV236" s="457"/>
      <c r="UXW236" s="457"/>
      <c r="UXX236" s="96" t="e">
        <f>SUM(UXX229:UXX235)</f>
        <v>#REF!</v>
      </c>
      <c r="UXY236" s="457" t="s">
        <v>18</v>
      </c>
      <c r="UXZ236" s="457"/>
      <c r="UYA236" s="457"/>
      <c r="UYB236" s="96" t="e">
        <f>SUM(UYB229:UYB235)</f>
        <v>#REF!</v>
      </c>
      <c r="UYC236" s="457" t="s">
        <v>18</v>
      </c>
      <c r="UYD236" s="457"/>
      <c r="UYE236" s="457"/>
      <c r="UYF236" s="96" t="e">
        <f>SUM(UYF229:UYF235)</f>
        <v>#REF!</v>
      </c>
      <c r="UYG236" s="457" t="s">
        <v>18</v>
      </c>
      <c r="UYH236" s="457"/>
      <c r="UYI236" s="457"/>
      <c r="UYJ236" s="96" t="e">
        <f>SUM(UYJ229:UYJ235)</f>
        <v>#REF!</v>
      </c>
      <c r="UYK236" s="457" t="s">
        <v>18</v>
      </c>
      <c r="UYL236" s="457"/>
      <c r="UYM236" s="457"/>
      <c r="UYN236" s="96" t="e">
        <f>SUM(UYN229:UYN235)</f>
        <v>#REF!</v>
      </c>
      <c r="UYO236" s="457" t="s">
        <v>18</v>
      </c>
      <c r="UYP236" s="457"/>
      <c r="UYQ236" s="457"/>
      <c r="UYR236" s="96" t="e">
        <f>SUM(UYR229:UYR235)</f>
        <v>#REF!</v>
      </c>
      <c r="UYS236" s="457" t="s">
        <v>18</v>
      </c>
      <c r="UYT236" s="457"/>
      <c r="UYU236" s="457"/>
      <c r="UYV236" s="96" t="e">
        <f>SUM(UYV229:UYV235)</f>
        <v>#REF!</v>
      </c>
      <c r="UYW236" s="457" t="s">
        <v>18</v>
      </c>
      <c r="UYX236" s="457"/>
      <c r="UYY236" s="457"/>
      <c r="UYZ236" s="96" t="e">
        <f>SUM(UYZ229:UYZ235)</f>
        <v>#REF!</v>
      </c>
      <c r="UZA236" s="457" t="s">
        <v>18</v>
      </c>
      <c r="UZB236" s="457"/>
      <c r="UZC236" s="457"/>
      <c r="UZD236" s="96" t="e">
        <f>SUM(UZD229:UZD235)</f>
        <v>#REF!</v>
      </c>
      <c r="UZE236" s="457" t="s">
        <v>18</v>
      </c>
      <c r="UZF236" s="457"/>
      <c r="UZG236" s="457"/>
      <c r="UZH236" s="96" t="e">
        <f>SUM(UZH229:UZH235)</f>
        <v>#REF!</v>
      </c>
      <c r="UZI236" s="457" t="s">
        <v>18</v>
      </c>
      <c r="UZJ236" s="457"/>
      <c r="UZK236" s="457"/>
      <c r="UZL236" s="96" t="e">
        <f>SUM(UZL229:UZL235)</f>
        <v>#REF!</v>
      </c>
      <c r="UZM236" s="457" t="s">
        <v>18</v>
      </c>
      <c r="UZN236" s="457"/>
      <c r="UZO236" s="457"/>
      <c r="UZP236" s="96" t="e">
        <f>SUM(UZP229:UZP235)</f>
        <v>#REF!</v>
      </c>
      <c r="UZQ236" s="457" t="s">
        <v>18</v>
      </c>
      <c r="UZR236" s="457"/>
      <c r="UZS236" s="457"/>
      <c r="UZT236" s="96" t="e">
        <f>SUM(UZT229:UZT235)</f>
        <v>#REF!</v>
      </c>
      <c r="UZU236" s="457" t="s">
        <v>18</v>
      </c>
      <c r="UZV236" s="457"/>
      <c r="UZW236" s="457"/>
      <c r="UZX236" s="96" t="e">
        <f>SUM(UZX229:UZX235)</f>
        <v>#REF!</v>
      </c>
      <c r="UZY236" s="457" t="s">
        <v>18</v>
      </c>
      <c r="UZZ236" s="457"/>
      <c r="VAA236" s="457"/>
      <c r="VAB236" s="96" t="e">
        <f>SUM(VAB229:VAB235)</f>
        <v>#REF!</v>
      </c>
      <c r="VAC236" s="457" t="s">
        <v>18</v>
      </c>
      <c r="VAD236" s="457"/>
      <c r="VAE236" s="457"/>
      <c r="VAF236" s="96" t="e">
        <f>SUM(VAF229:VAF235)</f>
        <v>#REF!</v>
      </c>
      <c r="VAG236" s="457" t="s">
        <v>18</v>
      </c>
      <c r="VAH236" s="457"/>
      <c r="VAI236" s="457"/>
      <c r="VAJ236" s="96" t="e">
        <f>SUM(VAJ229:VAJ235)</f>
        <v>#REF!</v>
      </c>
      <c r="VAK236" s="457" t="s">
        <v>18</v>
      </c>
      <c r="VAL236" s="457"/>
      <c r="VAM236" s="457"/>
      <c r="VAN236" s="96" t="e">
        <f>SUM(VAN229:VAN235)</f>
        <v>#REF!</v>
      </c>
      <c r="VAO236" s="457" t="s">
        <v>18</v>
      </c>
      <c r="VAP236" s="457"/>
      <c r="VAQ236" s="457"/>
      <c r="VAR236" s="96" t="e">
        <f>SUM(VAR229:VAR235)</f>
        <v>#REF!</v>
      </c>
      <c r="VAS236" s="457" t="s">
        <v>18</v>
      </c>
      <c r="VAT236" s="457"/>
      <c r="VAU236" s="457"/>
      <c r="VAV236" s="96" t="e">
        <f>SUM(VAV229:VAV235)</f>
        <v>#REF!</v>
      </c>
      <c r="VAW236" s="457" t="s">
        <v>18</v>
      </c>
      <c r="VAX236" s="457"/>
      <c r="VAY236" s="457"/>
      <c r="VAZ236" s="96" t="e">
        <f>SUM(VAZ229:VAZ235)</f>
        <v>#REF!</v>
      </c>
      <c r="VBA236" s="457" t="s">
        <v>18</v>
      </c>
      <c r="VBB236" s="457"/>
      <c r="VBC236" s="457"/>
      <c r="VBD236" s="96" t="e">
        <f>SUM(VBD229:VBD235)</f>
        <v>#REF!</v>
      </c>
      <c r="VBE236" s="457" t="s">
        <v>18</v>
      </c>
      <c r="VBF236" s="457"/>
      <c r="VBG236" s="457"/>
      <c r="VBH236" s="96" t="e">
        <f>SUM(VBH229:VBH235)</f>
        <v>#REF!</v>
      </c>
      <c r="VBI236" s="457" t="s">
        <v>18</v>
      </c>
      <c r="VBJ236" s="457"/>
      <c r="VBK236" s="457"/>
      <c r="VBL236" s="96" t="e">
        <f>SUM(VBL229:VBL235)</f>
        <v>#REF!</v>
      </c>
      <c r="VBM236" s="457" t="s">
        <v>18</v>
      </c>
      <c r="VBN236" s="457"/>
      <c r="VBO236" s="457"/>
      <c r="VBP236" s="96" t="e">
        <f>SUM(VBP229:VBP235)</f>
        <v>#REF!</v>
      </c>
      <c r="VBQ236" s="457" t="s">
        <v>18</v>
      </c>
      <c r="VBR236" s="457"/>
      <c r="VBS236" s="457"/>
      <c r="VBT236" s="96" t="e">
        <f>SUM(VBT229:VBT235)</f>
        <v>#REF!</v>
      </c>
      <c r="VBU236" s="457" t="s">
        <v>18</v>
      </c>
      <c r="VBV236" s="457"/>
      <c r="VBW236" s="457"/>
      <c r="VBX236" s="96" t="e">
        <f>SUM(VBX229:VBX235)</f>
        <v>#REF!</v>
      </c>
      <c r="VBY236" s="457" t="s">
        <v>18</v>
      </c>
      <c r="VBZ236" s="457"/>
      <c r="VCA236" s="457"/>
      <c r="VCB236" s="96" t="e">
        <f>SUM(VCB229:VCB235)</f>
        <v>#REF!</v>
      </c>
      <c r="VCC236" s="457" t="s">
        <v>18</v>
      </c>
      <c r="VCD236" s="457"/>
      <c r="VCE236" s="457"/>
      <c r="VCF236" s="96" t="e">
        <f>SUM(VCF229:VCF235)</f>
        <v>#REF!</v>
      </c>
      <c r="VCG236" s="457" t="s">
        <v>18</v>
      </c>
      <c r="VCH236" s="457"/>
      <c r="VCI236" s="457"/>
      <c r="VCJ236" s="96" t="e">
        <f>SUM(VCJ229:VCJ235)</f>
        <v>#REF!</v>
      </c>
      <c r="VCK236" s="457" t="s">
        <v>18</v>
      </c>
      <c r="VCL236" s="457"/>
      <c r="VCM236" s="457"/>
      <c r="VCN236" s="96" t="e">
        <f>SUM(VCN229:VCN235)</f>
        <v>#REF!</v>
      </c>
      <c r="VCO236" s="457" t="s">
        <v>18</v>
      </c>
      <c r="VCP236" s="457"/>
      <c r="VCQ236" s="457"/>
      <c r="VCR236" s="96" t="e">
        <f>SUM(VCR229:VCR235)</f>
        <v>#REF!</v>
      </c>
      <c r="VCS236" s="457" t="s">
        <v>18</v>
      </c>
      <c r="VCT236" s="457"/>
      <c r="VCU236" s="457"/>
      <c r="VCV236" s="96" t="e">
        <f>SUM(VCV229:VCV235)</f>
        <v>#REF!</v>
      </c>
      <c r="VCW236" s="457" t="s">
        <v>18</v>
      </c>
      <c r="VCX236" s="457"/>
      <c r="VCY236" s="457"/>
      <c r="VCZ236" s="96" t="e">
        <f>SUM(VCZ229:VCZ235)</f>
        <v>#REF!</v>
      </c>
      <c r="VDA236" s="457" t="s">
        <v>18</v>
      </c>
      <c r="VDB236" s="457"/>
      <c r="VDC236" s="457"/>
      <c r="VDD236" s="96" t="e">
        <f>SUM(VDD229:VDD235)</f>
        <v>#REF!</v>
      </c>
      <c r="VDE236" s="457" t="s">
        <v>18</v>
      </c>
      <c r="VDF236" s="457"/>
      <c r="VDG236" s="457"/>
      <c r="VDH236" s="96" t="e">
        <f>SUM(VDH229:VDH235)</f>
        <v>#REF!</v>
      </c>
      <c r="VDI236" s="457" t="s">
        <v>18</v>
      </c>
      <c r="VDJ236" s="457"/>
      <c r="VDK236" s="457"/>
      <c r="VDL236" s="96" t="e">
        <f>SUM(VDL229:VDL235)</f>
        <v>#REF!</v>
      </c>
      <c r="VDM236" s="457" t="s">
        <v>18</v>
      </c>
      <c r="VDN236" s="457"/>
      <c r="VDO236" s="457"/>
      <c r="VDP236" s="96" t="e">
        <f>SUM(VDP229:VDP235)</f>
        <v>#REF!</v>
      </c>
      <c r="VDQ236" s="457" t="s">
        <v>18</v>
      </c>
      <c r="VDR236" s="457"/>
      <c r="VDS236" s="457"/>
      <c r="VDT236" s="96" t="e">
        <f>SUM(VDT229:VDT235)</f>
        <v>#REF!</v>
      </c>
      <c r="VDU236" s="457" t="s">
        <v>18</v>
      </c>
      <c r="VDV236" s="457"/>
      <c r="VDW236" s="457"/>
      <c r="VDX236" s="96" t="e">
        <f>SUM(VDX229:VDX235)</f>
        <v>#REF!</v>
      </c>
      <c r="VDY236" s="457" t="s">
        <v>18</v>
      </c>
      <c r="VDZ236" s="457"/>
      <c r="VEA236" s="457"/>
      <c r="VEB236" s="96" t="e">
        <f>SUM(VEB229:VEB235)</f>
        <v>#REF!</v>
      </c>
      <c r="VEC236" s="457" t="s">
        <v>18</v>
      </c>
      <c r="VED236" s="457"/>
      <c r="VEE236" s="457"/>
      <c r="VEF236" s="96" t="e">
        <f>SUM(VEF229:VEF235)</f>
        <v>#REF!</v>
      </c>
      <c r="VEG236" s="457" t="s">
        <v>18</v>
      </c>
      <c r="VEH236" s="457"/>
      <c r="VEI236" s="457"/>
      <c r="VEJ236" s="96" t="e">
        <f>SUM(VEJ229:VEJ235)</f>
        <v>#REF!</v>
      </c>
      <c r="VEK236" s="457" t="s">
        <v>18</v>
      </c>
      <c r="VEL236" s="457"/>
      <c r="VEM236" s="457"/>
      <c r="VEN236" s="96" t="e">
        <f>SUM(VEN229:VEN235)</f>
        <v>#REF!</v>
      </c>
      <c r="VEO236" s="457" t="s">
        <v>18</v>
      </c>
      <c r="VEP236" s="457"/>
      <c r="VEQ236" s="457"/>
      <c r="VER236" s="96" t="e">
        <f>SUM(VER229:VER235)</f>
        <v>#REF!</v>
      </c>
      <c r="VES236" s="457" t="s">
        <v>18</v>
      </c>
      <c r="VET236" s="457"/>
      <c r="VEU236" s="457"/>
      <c r="VEV236" s="96" t="e">
        <f>SUM(VEV229:VEV235)</f>
        <v>#REF!</v>
      </c>
      <c r="VEW236" s="457" t="s">
        <v>18</v>
      </c>
      <c r="VEX236" s="457"/>
      <c r="VEY236" s="457"/>
      <c r="VEZ236" s="96" t="e">
        <f>SUM(VEZ229:VEZ235)</f>
        <v>#REF!</v>
      </c>
      <c r="VFA236" s="457" t="s">
        <v>18</v>
      </c>
      <c r="VFB236" s="457"/>
      <c r="VFC236" s="457"/>
      <c r="VFD236" s="96" t="e">
        <f>SUM(VFD229:VFD235)</f>
        <v>#REF!</v>
      </c>
      <c r="VFE236" s="457" t="s">
        <v>18</v>
      </c>
      <c r="VFF236" s="457"/>
      <c r="VFG236" s="457"/>
      <c r="VFH236" s="96" t="e">
        <f>SUM(VFH229:VFH235)</f>
        <v>#REF!</v>
      </c>
      <c r="VFI236" s="457" t="s">
        <v>18</v>
      </c>
      <c r="VFJ236" s="457"/>
      <c r="VFK236" s="457"/>
      <c r="VFL236" s="96" t="e">
        <f>SUM(VFL229:VFL235)</f>
        <v>#REF!</v>
      </c>
      <c r="VFM236" s="457" t="s">
        <v>18</v>
      </c>
      <c r="VFN236" s="457"/>
      <c r="VFO236" s="457"/>
      <c r="VFP236" s="96" t="e">
        <f>SUM(VFP229:VFP235)</f>
        <v>#REF!</v>
      </c>
      <c r="VFQ236" s="457" t="s">
        <v>18</v>
      </c>
      <c r="VFR236" s="457"/>
      <c r="VFS236" s="457"/>
      <c r="VFT236" s="96" t="e">
        <f>SUM(VFT229:VFT235)</f>
        <v>#REF!</v>
      </c>
      <c r="VFU236" s="457" t="s">
        <v>18</v>
      </c>
      <c r="VFV236" s="457"/>
      <c r="VFW236" s="457"/>
      <c r="VFX236" s="96" t="e">
        <f>SUM(VFX229:VFX235)</f>
        <v>#REF!</v>
      </c>
      <c r="VFY236" s="457" t="s">
        <v>18</v>
      </c>
      <c r="VFZ236" s="457"/>
      <c r="VGA236" s="457"/>
      <c r="VGB236" s="96" t="e">
        <f>SUM(VGB229:VGB235)</f>
        <v>#REF!</v>
      </c>
      <c r="VGC236" s="457" t="s">
        <v>18</v>
      </c>
      <c r="VGD236" s="457"/>
      <c r="VGE236" s="457"/>
      <c r="VGF236" s="96" t="e">
        <f>SUM(VGF229:VGF235)</f>
        <v>#REF!</v>
      </c>
      <c r="VGG236" s="457" t="s">
        <v>18</v>
      </c>
      <c r="VGH236" s="457"/>
      <c r="VGI236" s="457"/>
      <c r="VGJ236" s="96" t="e">
        <f>SUM(VGJ229:VGJ235)</f>
        <v>#REF!</v>
      </c>
      <c r="VGK236" s="457" t="s">
        <v>18</v>
      </c>
      <c r="VGL236" s="457"/>
      <c r="VGM236" s="457"/>
      <c r="VGN236" s="96" t="e">
        <f>SUM(VGN229:VGN235)</f>
        <v>#REF!</v>
      </c>
      <c r="VGO236" s="457" t="s">
        <v>18</v>
      </c>
      <c r="VGP236" s="457"/>
      <c r="VGQ236" s="457"/>
      <c r="VGR236" s="96" t="e">
        <f>SUM(VGR229:VGR235)</f>
        <v>#REF!</v>
      </c>
      <c r="VGS236" s="457" t="s">
        <v>18</v>
      </c>
      <c r="VGT236" s="457"/>
      <c r="VGU236" s="457"/>
      <c r="VGV236" s="96" t="e">
        <f>SUM(VGV229:VGV235)</f>
        <v>#REF!</v>
      </c>
      <c r="VGW236" s="457" t="s">
        <v>18</v>
      </c>
      <c r="VGX236" s="457"/>
      <c r="VGY236" s="457"/>
      <c r="VGZ236" s="96" t="e">
        <f>SUM(VGZ229:VGZ235)</f>
        <v>#REF!</v>
      </c>
      <c r="VHA236" s="457" t="s">
        <v>18</v>
      </c>
      <c r="VHB236" s="457"/>
      <c r="VHC236" s="457"/>
      <c r="VHD236" s="96" t="e">
        <f>SUM(VHD229:VHD235)</f>
        <v>#REF!</v>
      </c>
      <c r="VHE236" s="457" t="s">
        <v>18</v>
      </c>
      <c r="VHF236" s="457"/>
      <c r="VHG236" s="457"/>
      <c r="VHH236" s="96" t="e">
        <f>SUM(VHH229:VHH235)</f>
        <v>#REF!</v>
      </c>
      <c r="VHI236" s="457" t="s">
        <v>18</v>
      </c>
      <c r="VHJ236" s="457"/>
      <c r="VHK236" s="457"/>
      <c r="VHL236" s="96" t="e">
        <f>SUM(VHL229:VHL235)</f>
        <v>#REF!</v>
      </c>
      <c r="VHM236" s="457" t="s">
        <v>18</v>
      </c>
      <c r="VHN236" s="457"/>
      <c r="VHO236" s="457"/>
      <c r="VHP236" s="96" t="e">
        <f>SUM(VHP229:VHP235)</f>
        <v>#REF!</v>
      </c>
      <c r="VHQ236" s="457" t="s">
        <v>18</v>
      </c>
      <c r="VHR236" s="457"/>
      <c r="VHS236" s="457"/>
      <c r="VHT236" s="96" t="e">
        <f>SUM(VHT229:VHT235)</f>
        <v>#REF!</v>
      </c>
      <c r="VHU236" s="457" t="s">
        <v>18</v>
      </c>
      <c r="VHV236" s="457"/>
      <c r="VHW236" s="457"/>
      <c r="VHX236" s="96" t="e">
        <f>SUM(VHX229:VHX235)</f>
        <v>#REF!</v>
      </c>
      <c r="VHY236" s="457" t="s">
        <v>18</v>
      </c>
      <c r="VHZ236" s="457"/>
      <c r="VIA236" s="457"/>
      <c r="VIB236" s="96" t="e">
        <f>SUM(VIB229:VIB235)</f>
        <v>#REF!</v>
      </c>
      <c r="VIC236" s="457" t="s">
        <v>18</v>
      </c>
      <c r="VID236" s="457"/>
      <c r="VIE236" s="457"/>
      <c r="VIF236" s="96" t="e">
        <f>SUM(VIF229:VIF235)</f>
        <v>#REF!</v>
      </c>
      <c r="VIG236" s="457" t="s">
        <v>18</v>
      </c>
      <c r="VIH236" s="457"/>
      <c r="VII236" s="457"/>
      <c r="VIJ236" s="96" t="e">
        <f>SUM(VIJ229:VIJ235)</f>
        <v>#REF!</v>
      </c>
      <c r="VIK236" s="457" t="s">
        <v>18</v>
      </c>
      <c r="VIL236" s="457"/>
      <c r="VIM236" s="457"/>
      <c r="VIN236" s="96" t="e">
        <f>SUM(VIN229:VIN235)</f>
        <v>#REF!</v>
      </c>
      <c r="VIO236" s="457" t="s">
        <v>18</v>
      </c>
      <c r="VIP236" s="457"/>
      <c r="VIQ236" s="457"/>
      <c r="VIR236" s="96" t="e">
        <f>SUM(VIR229:VIR235)</f>
        <v>#REF!</v>
      </c>
      <c r="VIS236" s="457" t="s">
        <v>18</v>
      </c>
      <c r="VIT236" s="457"/>
      <c r="VIU236" s="457"/>
      <c r="VIV236" s="96" t="e">
        <f>SUM(VIV229:VIV235)</f>
        <v>#REF!</v>
      </c>
      <c r="VIW236" s="457" t="s">
        <v>18</v>
      </c>
      <c r="VIX236" s="457"/>
      <c r="VIY236" s="457"/>
      <c r="VIZ236" s="96" t="e">
        <f>SUM(VIZ229:VIZ235)</f>
        <v>#REF!</v>
      </c>
      <c r="VJA236" s="457" t="s">
        <v>18</v>
      </c>
      <c r="VJB236" s="457"/>
      <c r="VJC236" s="457"/>
      <c r="VJD236" s="96" t="e">
        <f>SUM(VJD229:VJD235)</f>
        <v>#REF!</v>
      </c>
      <c r="VJE236" s="457" t="s">
        <v>18</v>
      </c>
      <c r="VJF236" s="457"/>
      <c r="VJG236" s="457"/>
      <c r="VJH236" s="96" t="e">
        <f>SUM(VJH229:VJH235)</f>
        <v>#REF!</v>
      </c>
      <c r="VJI236" s="457" t="s">
        <v>18</v>
      </c>
      <c r="VJJ236" s="457"/>
      <c r="VJK236" s="457"/>
      <c r="VJL236" s="96" t="e">
        <f>SUM(VJL229:VJL235)</f>
        <v>#REF!</v>
      </c>
      <c r="VJM236" s="457" t="s">
        <v>18</v>
      </c>
      <c r="VJN236" s="457"/>
      <c r="VJO236" s="457"/>
      <c r="VJP236" s="96" t="e">
        <f>SUM(VJP229:VJP235)</f>
        <v>#REF!</v>
      </c>
      <c r="VJQ236" s="457" t="s">
        <v>18</v>
      </c>
      <c r="VJR236" s="457"/>
      <c r="VJS236" s="457"/>
      <c r="VJT236" s="96" t="e">
        <f>SUM(VJT229:VJT235)</f>
        <v>#REF!</v>
      </c>
      <c r="VJU236" s="457" t="s">
        <v>18</v>
      </c>
      <c r="VJV236" s="457"/>
      <c r="VJW236" s="457"/>
      <c r="VJX236" s="96" t="e">
        <f>SUM(VJX229:VJX235)</f>
        <v>#REF!</v>
      </c>
      <c r="VJY236" s="457" t="s">
        <v>18</v>
      </c>
      <c r="VJZ236" s="457"/>
      <c r="VKA236" s="457"/>
      <c r="VKB236" s="96" t="e">
        <f>SUM(VKB229:VKB235)</f>
        <v>#REF!</v>
      </c>
      <c r="VKC236" s="457" t="s">
        <v>18</v>
      </c>
      <c r="VKD236" s="457"/>
      <c r="VKE236" s="457"/>
      <c r="VKF236" s="96" t="e">
        <f>SUM(VKF229:VKF235)</f>
        <v>#REF!</v>
      </c>
      <c r="VKG236" s="457" t="s">
        <v>18</v>
      </c>
      <c r="VKH236" s="457"/>
      <c r="VKI236" s="457"/>
      <c r="VKJ236" s="96" t="e">
        <f>SUM(VKJ229:VKJ235)</f>
        <v>#REF!</v>
      </c>
      <c r="VKK236" s="457" t="s">
        <v>18</v>
      </c>
      <c r="VKL236" s="457"/>
      <c r="VKM236" s="457"/>
      <c r="VKN236" s="96" t="e">
        <f>SUM(VKN229:VKN235)</f>
        <v>#REF!</v>
      </c>
      <c r="VKO236" s="457" t="s">
        <v>18</v>
      </c>
      <c r="VKP236" s="457"/>
      <c r="VKQ236" s="457"/>
      <c r="VKR236" s="96" t="e">
        <f>SUM(VKR229:VKR235)</f>
        <v>#REF!</v>
      </c>
      <c r="VKS236" s="457" t="s">
        <v>18</v>
      </c>
      <c r="VKT236" s="457"/>
      <c r="VKU236" s="457"/>
      <c r="VKV236" s="96" t="e">
        <f>SUM(VKV229:VKV235)</f>
        <v>#REF!</v>
      </c>
      <c r="VKW236" s="457" t="s">
        <v>18</v>
      </c>
      <c r="VKX236" s="457"/>
      <c r="VKY236" s="457"/>
      <c r="VKZ236" s="96" t="e">
        <f>SUM(VKZ229:VKZ235)</f>
        <v>#REF!</v>
      </c>
      <c r="VLA236" s="457" t="s">
        <v>18</v>
      </c>
      <c r="VLB236" s="457"/>
      <c r="VLC236" s="457"/>
      <c r="VLD236" s="96" t="e">
        <f>SUM(VLD229:VLD235)</f>
        <v>#REF!</v>
      </c>
      <c r="VLE236" s="457" t="s">
        <v>18</v>
      </c>
      <c r="VLF236" s="457"/>
      <c r="VLG236" s="457"/>
      <c r="VLH236" s="96" t="e">
        <f>SUM(VLH229:VLH235)</f>
        <v>#REF!</v>
      </c>
      <c r="VLI236" s="457" t="s">
        <v>18</v>
      </c>
      <c r="VLJ236" s="457"/>
      <c r="VLK236" s="457"/>
      <c r="VLL236" s="96" t="e">
        <f>SUM(VLL229:VLL235)</f>
        <v>#REF!</v>
      </c>
      <c r="VLM236" s="457" t="s">
        <v>18</v>
      </c>
      <c r="VLN236" s="457"/>
      <c r="VLO236" s="457"/>
      <c r="VLP236" s="96" t="e">
        <f>SUM(VLP229:VLP235)</f>
        <v>#REF!</v>
      </c>
      <c r="VLQ236" s="457" t="s">
        <v>18</v>
      </c>
      <c r="VLR236" s="457"/>
      <c r="VLS236" s="457"/>
      <c r="VLT236" s="96" t="e">
        <f>SUM(VLT229:VLT235)</f>
        <v>#REF!</v>
      </c>
      <c r="VLU236" s="457" t="s">
        <v>18</v>
      </c>
      <c r="VLV236" s="457"/>
      <c r="VLW236" s="457"/>
      <c r="VLX236" s="96" t="e">
        <f>SUM(VLX229:VLX235)</f>
        <v>#REF!</v>
      </c>
      <c r="VLY236" s="457" t="s">
        <v>18</v>
      </c>
      <c r="VLZ236" s="457"/>
      <c r="VMA236" s="457"/>
      <c r="VMB236" s="96" t="e">
        <f>SUM(VMB229:VMB235)</f>
        <v>#REF!</v>
      </c>
      <c r="VMC236" s="457" t="s">
        <v>18</v>
      </c>
      <c r="VMD236" s="457"/>
      <c r="VME236" s="457"/>
      <c r="VMF236" s="96" t="e">
        <f>SUM(VMF229:VMF235)</f>
        <v>#REF!</v>
      </c>
      <c r="VMG236" s="457" t="s">
        <v>18</v>
      </c>
      <c r="VMH236" s="457"/>
      <c r="VMI236" s="457"/>
      <c r="VMJ236" s="96" t="e">
        <f>SUM(VMJ229:VMJ235)</f>
        <v>#REF!</v>
      </c>
      <c r="VMK236" s="457" t="s">
        <v>18</v>
      </c>
      <c r="VML236" s="457"/>
      <c r="VMM236" s="457"/>
      <c r="VMN236" s="96" t="e">
        <f>SUM(VMN229:VMN235)</f>
        <v>#REF!</v>
      </c>
      <c r="VMO236" s="457" t="s">
        <v>18</v>
      </c>
      <c r="VMP236" s="457"/>
      <c r="VMQ236" s="457"/>
      <c r="VMR236" s="96" t="e">
        <f>SUM(VMR229:VMR235)</f>
        <v>#REF!</v>
      </c>
      <c r="VMS236" s="457" t="s">
        <v>18</v>
      </c>
      <c r="VMT236" s="457"/>
      <c r="VMU236" s="457"/>
      <c r="VMV236" s="96" t="e">
        <f>SUM(VMV229:VMV235)</f>
        <v>#REF!</v>
      </c>
      <c r="VMW236" s="457" t="s">
        <v>18</v>
      </c>
      <c r="VMX236" s="457"/>
      <c r="VMY236" s="457"/>
      <c r="VMZ236" s="96" t="e">
        <f>SUM(VMZ229:VMZ235)</f>
        <v>#REF!</v>
      </c>
      <c r="VNA236" s="457" t="s">
        <v>18</v>
      </c>
      <c r="VNB236" s="457"/>
      <c r="VNC236" s="457"/>
      <c r="VND236" s="96" t="e">
        <f>SUM(VND229:VND235)</f>
        <v>#REF!</v>
      </c>
      <c r="VNE236" s="457" t="s">
        <v>18</v>
      </c>
      <c r="VNF236" s="457"/>
      <c r="VNG236" s="457"/>
      <c r="VNH236" s="96" t="e">
        <f>SUM(VNH229:VNH235)</f>
        <v>#REF!</v>
      </c>
      <c r="VNI236" s="457" t="s">
        <v>18</v>
      </c>
      <c r="VNJ236" s="457"/>
      <c r="VNK236" s="457"/>
      <c r="VNL236" s="96" t="e">
        <f>SUM(VNL229:VNL235)</f>
        <v>#REF!</v>
      </c>
      <c r="VNM236" s="457" t="s">
        <v>18</v>
      </c>
      <c r="VNN236" s="457"/>
      <c r="VNO236" s="457"/>
      <c r="VNP236" s="96" t="e">
        <f>SUM(VNP229:VNP235)</f>
        <v>#REF!</v>
      </c>
      <c r="VNQ236" s="457" t="s">
        <v>18</v>
      </c>
      <c r="VNR236" s="457"/>
      <c r="VNS236" s="457"/>
      <c r="VNT236" s="96" t="e">
        <f>SUM(VNT229:VNT235)</f>
        <v>#REF!</v>
      </c>
      <c r="VNU236" s="457" t="s">
        <v>18</v>
      </c>
      <c r="VNV236" s="457"/>
      <c r="VNW236" s="457"/>
      <c r="VNX236" s="96" t="e">
        <f>SUM(VNX229:VNX235)</f>
        <v>#REF!</v>
      </c>
      <c r="VNY236" s="457" t="s">
        <v>18</v>
      </c>
      <c r="VNZ236" s="457"/>
      <c r="VOA236" s="457"/>
      <c r="VOB236" s="96" t="e">
        <f>SUM(VOB229:VOB235)</f>
        <v>#REF!</v>
      </c>
      <c r="VOC236" s="457" t="s">
        <v>18</v>
      </c>
      <c r="VOD236" s="457"/>
      <c r="VOE236" s="457"/>
      <c r="VOF236" s="96" t="e">
        <f>SUM(VOF229:VOF235)</f>
        <v>#REF!</v>
      </c>
      <c r="VOG236" s="457" t="s">
        <v>18</v>
      </c>
      <c r="VOH236" s="457"/>
      <c r="VOI236" s="457"/>
      <c r="VOJ236" s="96" t="e">
        <f>SUM(VOJ229:VOJ235)</f>
        <v>#REF!</v>
      </c>
      <c r="VOK236" s="457" t="s">
        <v>18</v>
      </c>
      <c r="VOL236" s="457"/>
      <c r="VOM236" s="457"/>
      <c r="VON236" s="96" t="e">
        <f>SUM(VON229:VON235)</f>
        <v>#REF!</v>
      </c>
      <c r="VOO236" s="457" t="s">
        <v>18</v>
      </c>
      <c r="VOP236" s="457"/>
      <c r="VOQ236" s="457"/>
      <c r="VOR236" s="96" t="e">
        <f>SUM(VOR229:VOR235)</f>
        <v>#REF!</v>
      </c>
      <c r="VOS236" s="457" t="s">
        <v>18</v>
      </c>
      <c r="VOT236" s="457"/>
      <c r="VOU236" s="457"/>
      <c r="VOV236" s="96" t="e">
        <f>SUM(VOV229:VOV235)</f>
        <v>#REF!</v>
      </c>
      <c r="VOW236" s="457" t="s">
        <v>18</v>
      </c>
      <c r="VOX236" s="457"/>
      <c r="VOY236" s="457"/>
      <c r="VOZ236" s="96" t="e">
        <f>SUM(VOZ229:VOZ235)</f>
        <v>#REF!</v>
      </c>
      <c r="VPA236" s="457" t="s">
        <v>18</v>
      </c>
      <c r="VPB236" s="457"/>
      <c r="VPC236" s="457"/>
      <c r="VPD236" s="96" t="e">
        <f>SUM(VPD229:VPD235)</f>
        <v>#REF!</v>
      </c>
      <c r="VPE236" s="457" t="s">
        <v>18</v>
      </c>
      <c r="VPF236" s="457"/>
      <c r="VPG236" s="457"/>
      <c r="VPH236" s="96" t="e">
        <f>SUM(VPH229:VPH235)</f>
        <v>#REF!</v>
      </c>
      <c r="VPI236" s="457" t="s">
        <v>18</v>
      </c>
      <c r="VPJ236" s="457"/>
      <c r="VPK236" s="457"/>
      <c r="VPL236" s="96" t="e">
        <f>SUM(VPL229:VPL235)</f>
        <v>#REF!</v>
      </c>
      <c r="VPM236" s="457" t="s">
        <v>18</v>
      </c>
      <c r="VPN236" s="457"/>
      <c r="VPO236" s="457"/>
      <c r="VPP236" s="96" t="e">
        <f>SUM(VPP229:VPP235)</f>
        <v>#REF!</v>
      </c>
      <c r="VPQ236" s="457" t="s">
        <v>18</v>
      </c>
      <c r="VPR236" s="457"/>
      <c r="VPS236" s="457"/>
      <c r="VPT236" s="96" t="e">
        <f>SUM(VPT229:VPT235)</f>
        <v>#REF!</v>
      </c>
      <c r="VPU236" s="457" t="s">
        <v>18</v>
      </c>
      <c r="VPV236" s="457"/>
      <c r="VPW236" s="457"/>
      <c r="VPX236" s="96" t="e">
        <f>SUM(VPX229:VPX235)</f>
        <v>#REF!</v>
      </c>
      <c r="VPY236" s="457" t="s">
        <v>18</v>
      </c>
      <c r="VPZ236" s="457"/>
      <c r="VQA236" s="457"/>
      <c r="VQB236" s="96" t="e">
        <f>SUM(VQB229:VQB235)</f>
        <v>#REF!</v>
      </c>
      <c r="VQC236" s="457" t="s">
        <v>18</v>
      </c>
      <c r="VQD236" s="457"/>
      <c r="VQE236" s="457"/>
      <c r="VQF236" s="96" t="e">
        <f>SUM(VQF229:VQF235)</f>
        <v>#REF!</v>
      </c>
      <c r="VQG236" s="457" t="s">
        <v>18</v>
      </c>
      <c r="VQH236" s="457"/>
      <c r="VQI236" s="457"/>
      <c r="VQJ236" s="96" t="e">
        <f>SUM(VQJ229:VQJ235)</f>
        <v>#REF!</v>
      </c>
      <c r="VQK236" s="457" t="s">
        <v>18</v>
      </c>
      <c r="VQL236" s="457"/>
      <c r="VQM236" s="457"/>
      <c r="VQN236" s="96" t="e">
        <f>SUM(VQN229:VQN235)</f>
        <v>#REF!</v>
      </c>
      <c r="VQO236" s="457" t="s">
        <v>18</v>
      </c>
      <c r="VQP236" s="457"/>
      <c r="VQQ236" s="457"/>
      <c r="VQR236" s="96" t="e">
        <f>SUM(VQR229:VQR235)</f>
        <v>#REF!</v>
      </c>
      <c r="VQS236" s="457" t="s">
        <v>18</v>
      </c>
      <c r="VQT236" s="457"/>
      <c r="VQU236" s="457"/>
      <c r="VQV236" s="96" t="e">
        <f>SUM(VQV229:VQV235)</f>
        <v>#REF!</v>
      </c>
      <c r="VQW236" s="457" t="s">
        <v>18</v>
      </c>
      <c r="VQX236" s="457"/>
      <c r="VQY236" s="457"/>
      <c r="VQZ236" s="96" t="e">
        <f>SUM(VQZ229:VQZ235)</f>
        <v>#REF!</v>
      </c>
      <c r="VRA236" s="457" t="s">
        <v>18</v>
      </c>
      <c r="VRB236" s="457"/>
      <c r="VRC236" s="457"/>
      <c r="VRD236" s="96" t="e">
        <f>SUM(VRD229:VRD235)</f>
        <v>#REF!</v>
      </c>
      <c r="VRE236" s="457" t="s">
        <v>18</v>
      </c>
      <c r="VRF236" s="457"/>
      <c r="VRG236" s="457"/>
      <c r="VRH236" s="96" t="e">
        <f>SUM(VRH229:VRH235)</f>
        <v>#REF!</v>
      </c>
      <c r="VRI236" s="457" t="s">
        <v>18</v>
      </c>
      <c r="VRJ236" s="457"/>
      <c r="VRK236" s="457"/>
      <c r="VRL236" s="96" t="e">
        <f>SUM(VRL229:VRL235)</f>
        <v>#REF!</v>
      </c>
      <c r="VRM236" s="457" t="s">
        <v>18</v>
      </c>
      <c r="VRN236" s="457"/>
      <c r="VRO236" s="457"/>
      <c r="VRP236" s="96" t="e">
        <f>SUM(VRP229:VRP235)</f>
        <v>#REF!</v>
      </c>
      <c r="VRQ236" s="457" t="s">
        <v>18</v>
      </c>
      <c r="VRR236" s="457"/>
      <c r="VRS236" s="457"/>
      <c r="VRT236" s="96" t="e">
        <f>SUM(VRT229:VRT235)</f>
        <v>#REF!</v>
      </c>
      <c r="VRU236" s="457" t="s">
        <v>18</v>
      </c>
      <c r="VRV236" s="457"/>
      <c r="VRW236" s="457"/>
      <c r="VRX236" s="96" t="e">
        <f>SUM(VRX229:VRX235)</f>
        <v>#REF!</v>
      </c>
      <c r="VRY236" s="457" t="s">
        <v>18</v>
      </c>
      <c r="VRZ236" s="457"/>
      <c r="VSA236" s="457"/>
      <c r="VSB236" s="96" t="e">
        <f>SUM(VSB229:VSB235)</f>
        <v>#REF!</v>
      </c>
      <c r="VSC236" s="457" t="s">
        <v>18</v>
      </c>
      <c r="VSD236" s="457"/>
      <c r="VSE236" s="457"/>
      <c r="VSF236" s="96" t="e">
        <f>SUM(VSF229:VSF235)</f>
        <v>#REF!</v>
      </c>
      <c r="VSG236" s="457" t="s">
        <v>18</v>
      </c>
      <c r="VSH236" s="457"/>
      <c r="VSI236" s="457"/>
      <c r="VSJ236" s="96" t="e">
        <f>SUM(VSJ229:VSJ235)</f>
        <v>#REF!</v>
      </c>
      <c r="VSK236" s="457" t="s">
        <v>18</v>
      </c>
      <c r="VSL236" s="457"/>
      <c r="VSM236" s="457"/>
      <c r="VSN236" s="96" t="e">
        <f>SUM(VSN229:VSN235)</f>
        <v>#REF!</v>
      </c>
      <c r="VSO236" s="457" t="s">
        <v>18</v>
      </c>
      <c r="VSP236" s="457"/>
      <c r="VSQ236" s="457"/>
      <c r="VSR236" s="96" t="e">
        <f>SUM(VSR229:VSR235)</f>
        <v>#REF!</v>
      </c>
      <c r="VSS236" s="457" t="s">
        <v>18</v>
      </c>
      <c r="VST236" s="457"/>
      <c r="VSU236" s="457"/>
      <c r="VSV236" s="96" t="e">
        <f>SUM(VSV229:VSV235)</f>
        <v>#REF!</v>
      </c>
      <c r="VSW236" s="457" t="s">
        <v>18</v>
      </c>
      <c r="VSX236" s="457"/>
      <c r="VSY236" s="457"/>
      <c r="VSZ236" s="96" t="e">
        <f>SUM(VSZ229:VSZ235)</f>
        <v>#REF!</v>
      </c>
      <c r="VTA236" s="457" t="s">
        <v>18</v>
      </c>
      <c r="VTB236" s="457"/>
      <c r="VTC236" s="457"/>
      <c r="VTD236" s="96" t="e">
        <f>SUM(VTD229:VTD235)</f>
        <v>#REF!</v>
      </c>
      <c r="VTE236" s="457" t="s">
        <v>18</v>
      </c>
      <c r="VTF236" s="457"/>
      <c r="VTG236" s="457"/>
      <c r="VTH236" s="96" t="e">
        <f>SUM(VTH229:VTH235)</f>
        <v>#REF!</v>
      </c>
      <c r="VTI236" s="457" t="s">
        <v>18</v>
      </c>
      <c r="VTJ236" s="457"/>
      <c r="VTK236" s="457"/>
      <c r="VTL236" s="96" t="e">
        <f>SUM(VTL229:VTL235)</f>
        <v>#REF!</v>
      </c>
      <c r="VTM236" s="457" t="s">
        <v>18</v>
      </c>
      <c r="VTN236" s="457"/>
      <c r="VTO236" s="457"/>
      <c r="VTP236" s="96" t="e">
        <f>SUM(VTP229:VTP235)</f>
        <v>#REF!</v>
      </c>
      <c r="VTQ236" s="457" t="s">
        <v>18</v>
      </c>
      <c r="VTR236" s="457"/>
      <c r="VTS236" s="457"/>
      <c r="VTT236" s="96" t="e">
        <f>SUM(VTT229:VTT235)</f>
        <v>#REF!</v>
      </c>
      <c r="VTU236" s="457" t="s">
        <v>18</v>
      </c>
      <c r="VTV236" s="457"/>
      <c r="VTW236" s="457"/>
      <c r="VTX236" s="96" t="e">
        <f>SUM(VTX229:VTX235)</f>
        <v>#REF!</v>
      </c>
      <c r="VTY236" s="457" t="s">
        <v>18</v>
      </c>
      <c r="VTZ236" s="457"/>
      <c r="VUA236" s="457"/>
      <c r="VUB236" s="96" t="e">
        <f>SUM(VUB229:VUB235)</f>
        <v>#REF!</v>
      </c>
      <c r="VUC236" s="457" t="s">
        <v>18</v>
      </c>
      <c r="VUD236" s="457"/>
      <c r="VUE236" s="457"/>
      <c r="VUF236" s="96" t="e">
        <f>SUM(VUF229:VUF235)</f>
        <v>#REF!</v>
      </c>
      <c r="VUG236" s="457" t="s">
        <v>18</v>
      </c>
      <c r="VUH236" s="457"/>
      <c r="VUI236" s="457"/>
      <c r="VUJ236" s="96" t="e">
        <f>SUM(VUJ229:VUJ235)</f>
        <v>#REF!</v>
      </c>
      <c r="VUK236" s="457" t="s">
        <v>18</v>
      </c>
      <c r="VUL236" s="457"/>
      <c r="VUM236" s="457"/>
      <c r="VUN236" s="96" t="e">
        <f>SUM(VUN229:VUN235)</f>
        <v>#REF!</v>
      </c>
      <c r="VUO236" s="457" t="s">
        <v>18</v>
      </c>
      <c r="VUP236" s="457"/>
      <c r="VUQ236" s="457"/>
      <c r="VUR236" s="96" t="e">
        <f>SUM(VUR229:VUR235)</f>
        <v>#REF!</v>
      </c>
      <c r="VUS236" s="457" t="s">
        <v>18</v>
      </c>
      <c r="VUT236" s="457"/>
      <c r="VUU236" s="457"/>
      <c r="VUV236" s="96" t="e">
        <f>SUM(VUV229:VUV235)</f>
        <v>#REF!</v>
      </c>
      <c r="VUW236" s="457" t="s">
        <v>18</v>
      </c>
      <c r="VUX236" s="457"/>
      <c r="VUY236" s="457"/>
      <c r="VUZ236" s="96" t="e">
        <f>SUM(VUZ229:VUZ235)</f>
        <v>#REF!</v>
      </c>
      <c r="VVA236" s="457" t="s">
        <v>18</v>
      </c>
      <c r="VVB236" s="457"/>
      <c r="VVC236" s="457"/>
      <c r="VVD236" s="96" t="e">
        <f>SUM(VVD229:VVD235)</f>
        <v>#REF!</v>
      </c>
      <c r="VVE236" s="457" t="s">
        <v>18</v>
      </c>
      <c r="VVF236" s="457"/>
      <c r="VVG236" s="457"/>
      <c r="VVH236" s="96" t="e">
        <f>SUM(VVH229:VVH235)</f>
        <v>#REF!</v>
      </c>
      <c r="VVI236" s="457" t="s">
        <v>18</v>
      </c>
      <c r="VVJ236" s="457"/>
      <c r="VVK236" s="457"/>
      <c r="VVL236" s="96" t="e">
        <f>SUM(VVL229:VVL235)</f>
        <v>#REF!</v>
      </c>
      <c r="VVM236" s="457" t="s">
        <v>18</v>
      </c>
      <c r="VVN236" s="457"/>
      <c r="VVO236" s="457"/>
      <c r="VVP236" s="96" t="e">
        <f>SUM(VVP229:VVP235)</f>
        <v>#REF!</v>
      </c>
      <c r="VVQ236" s="457" t="s">
        <v>18</v>
      </c>
      <c r="VVR236" s="457"/>
      <c r="VVS236" s="457"/>
      <c r="VVT236" s="96" t="e">
        <f>SUM(VVT229:VVT235)</f>
        <v>#REF!</v>
      </c>
      <c r="VVU236" s="457" t="s">
        <v>18</v>
      </c>
      <c r="VVV236" s="457"/>
      <c r="VVW236" s="457"/>
      <c r="VVX236" s="96" t="e">
        <f>SUM(VVX229:VVX235)</f>
        <v>#REF!</v>
      </c>
      <c r="VVY236" s="457" t="s">
        <v>18</v>
      </c>
      <c r="VVZ236" s="457"/>
      <c r="VWA236" s="457"/>
      <c r="VWB236" s="96" t="e">
        <f>SUM(VWB229:VWB235)</f>
        <v>#REF!</v>
      </c>
      <c r="VWC236" s="457" t="s">
        <v>18</v>
      </c>
      <c r="VWD236" s="457"/>
      <c r="VWE236" s="457"/>
      <c r="VWF236" s="96" t="e">
        <f>SUM(VWF229:VWF235)</f>
        <v>#REF!</v>
      </c>
      <c r="VWG236" s="457" t="s">
        <v>18</v>
      </c>
      <c r="VWH236" s="457"/>
      <c r="VWI236" s="457"/>
      <c r="VWJ236" s="96" t="e">
        <f>SUM(VWJ229:VWJ235)</f>
        <v>#REF!</v>
      </c>
      <c r="VWK236" s="457" t="s">
        <v>18</v>
      </c>
      <c r="VWL236" s="457"/>
      <c r="VWM236" s="457"/>
      <c r="VWN236" s="96" t="e">
        <f>SUM(VWN229:VWN235)</f>
        <v>#REF!</v>
      </c>
      <c r="VWO236" s="457" t="s">
        <v>18</v>
      </c>
      <c r="VWP236" s="457"/>
      <c r="VWQ236" s="457"/>
      <c r="VWR236" s="96" t="e">
        <f>SUM(VWR229:VWR235)</f>
        <v>#REF!</v>
      </c>
      <c r="VWS236" s="457" t="s">
        <v>18</v>
      </c>
      <c r="VWT236" s="457"/>
      <c r="VWU236" s="457"/>
      <c r="VWV236" s="96" t="e">
        <f>SUM(VWV229:VWV235)</f>
        <v>#REF!</v>
      </c>
      <c r="VWW236" s="457" t="s">
        <v>18</v>
      </c>
      <c r="VWX236" s="457"/>
      <c r="VWY236" s="457"/>
      <c r="VWZ236" s="96" t="e">
        <f>SUM(VWZ229:VWZ235)</f>
        <v>#REF!</v>
      </c>
      <c r="VXA236" s="457" t="s">
        <v>18</v>
      </c>
      <c r="VXB236" s="457"/>
      <c r="VXC236" s="457"/>
      <c r="VXD236" s="96" t="e">
        <f>SUM(VXD229:VXD235)</f>
        <v>#REF!</v>
      </c>
      <c r="VXE236" s="457" t="s">
        <v>18</v>
      </c>
      <c r="VXF236" s="457"/>
      <c r="VXG236" s="457"/>
      <c r="VXH236" s="96" t="e">
        <f>SUM(VXH229:VXH235)</f>
        <v>#REF!</v>
      </c>
      <c r="VXI236" s="457" t="s">
        <v>18</v>
      </c>
      <c r="VXJ236" s="457"/>
      <c r="VXK236" s="457"/>
      <c r="VXL236" s="96" t="e">
        <f>SUM(VXL229:VXL235)</f>
        <v>#REF!</v>
      </c>
      <c r="VXM236" s="457" t="s">
        <v>18</v>
      </c>
      <c r="VXN236" s="457"/>
      <c r="VXO236" s="457"/>
      <c r="VXP236" s="96" t="e">
        <f>SUM(VXP229:VXP235)</f>
        <v>#REF!</v>
      </c>
      <c r="VXQ236" s="457" t="s">
        <v>18</v>
      </c>
      <c r="VXR236" s="457"/>
      <c r="VXS236" s="457"/>
      <c r="VXT236" s="96" t="e">
        <f>SUM(VXT229:VXT235)</f>
        <v>#REF!</v>
      </c>
      <c r="VXU236" s="457" t="s">
        <v>18</v>
      </c>
      <c r="VXV236" s="457"/>
      <c r="VXW236" s="457"/>
      <c r="VXX236" s="96" t="e">
        <f>SUM(VXX229:VXX235)</f>
        <v>#REF!</v>
      </c>
      <c r="VXY236" s="457" t="s">
        <v>18</v>
      </c>
      <c r="VXZ236" s="457"/>
      <c r="VYA236" s="457"/>
      <c r="VYB236" s="96" t="e">
        <f>SUM(VYB229:VYB235)</f>
        <v>#REF!</v>
      </c>
      <c r="VYC236" s="457" t="s">
        <v>18</v>
      </c>
      <c r="VYD236" s="457"/>
      <c r="VYE236" s="457"/>
      <c r="VYF236" s="96" t="e">
        <f>SUM(VYF229:VYF235)</f>
        <v>#REF!</v>
      </c>
      <c r="VYG236" s="457" t="s">
        <v>18</v>
      </c>
      <c r="VYH236" s="457"/>
      <c r="VYI236" s="457"/>
      <c r="VYJ236" s="96" t="e">
        <f>SUM(VYJ229:VYJ235)</f>
        <v>#REF!</v>
      </c>
      <c r="VYK236" s="457" t="s">
        <v>18</v>
      </c>
      <c r="VYL236" s="457"/>
      <c r="VYM236" s="457"/>
      <c r="VYN236" s="96" t="e">
        <f>SUM(VYN229:VYN235)</f>
        <v>#REF!</v>
      </c>
      <c r="VYO236" s="457" t="s">
        <v>18</v>
      </c>
      <c r="VYP236" s="457"/>
      <c r="VYQ236" s="457"/>
      <c r="VYR236" s="96" t="e">
        <f>SUM(VYR229:VYR235)</f>
        <v>#REF!</v>
      </c>
      <c r="VYS236" s="457" t="s">
        <v>18</v>
      </c>
      <c r="VYT236" s="457"/>
      <c r="VYU236" s="457"/>
      <c r="VYV236" s="96" t="e">
        <f>SUM(VYV229:VYV235)</f>
        <v>#REF!</v>
      </c>
      <c r="VYW236" s="457" t="s">
        <v>18</v>
      </c>
      <c r="VYX236" s="457"/>
      <c r="VYY236" s="457"/>
      <c r="VYZ236" s="96" t="e">
        <f>SUM(VYZ229:VYZ235)</f>
        <v>#REF!</v>
      </c>
      <c r="VZA236" s="457" t="s">
        <v>18</v>
      </c>
      <c r="VZB236" s="457"/>
      <c r="VZC236" s="457"/>
      <c r="VZD236" s="96" t="e">
        <f>SUM(VZD229:VZD235)</f>
        <v>#REF!</v>
      </c>
      <c r="VZE236" s="457" t="s">
        <v>18</v>
      </c>
      <c r="VZF236" s="457"/>
      <c r="VZG236" s="457"/>
      <c r="VZH236" s="96" t="e">
        <f>SUM(VZH229:VZH235)</f>
        <v>#REF!</v>
      </c>
      <c r="VZI236" s="457" t="s">
        <v>18</v>
      </c>
      <c r="VZJ236" s="457"/>
      <c r="VZK236" s="457"/>
      <c r="VZL236" s="96" t="e">
        <f>SUM(VZL229:VZL235)</f>
        <v>#REF!</v>
      </c>
      <c r="VZM236" s="457" t="s">
        <v>18</v>
      </c>
      <c r="VZN236" s="457"/>
      <c r="VZO236" s="457"/>
      <c r="VZP236" s="96" t="e">
        <f>SUM(VZP229:VZP235)</f>
        <v>#REF!</v>
      </c>
      <c r="VZQ236" s="457" t="s">
        <v>18</v>
      </c>
      <c r="VZR236" s="457"/>
      <c r="VZS236" s="457"/>
      <c r="VZT236" s="96" t="e">
        <f>SUM(VZT229:VZT235)</f>
        <v>#REF!</v>
      </c>
      <c r="VZU236" s="457" t="s">
        <v>18</v>
      </c>
      <c r="VZV236" s="457"/>
      <c r="VZW236" s="457"/>
      <c r="VZX236" s="96" t="e">
        <f>SUM(VZX229:VZX235)</f>
        <v>#REF!</v>
      </c>
      <c r="VZY236" s="457" t="s">
        <v>18</v>
      </c>
      <c r="VZZ236" s="457"/>
      <c r="WAA236" s="457"/>
      <c r="WAB236" s="96" t="e">
        <f>SUM(WAB229:WAB235)</f>
        <v>#REF!</v>
      </c>
      <c r="WAC236" s="457" t="s">
        <v>18</v>
      </c>
      <c r="WAD236" s="457"/>
      <c r="WAE236" s="457"/>
      <c r="WAF236" s="96" t="e">
        <f>SUM(WAF229:WAF235)</f>
        <v>#REF!</v>
      </c>
      <c r="WAG236" s="457" t="s">
        <v>18</v>
      </c>
      <c r="WAH236" s="457"/>
      <c r="WAI236" s="457"/>
      <c r="WAJ236" s="96" t="e">
        <f>SUM(WAJ229:WAJ235)</f>
        <v>#REF!</v>
      </c>
      <c r="WAK236" s="457" t="s">
        <v>18</v>
      </c>
      <c r="WAL236" s="457"/>
      <c r="WAM236" s="457"/>
      <c r="WAN236" s="96" t="e">
        <f>SUM(WAN229:WAN235)</f>
        <v>#REF!</v>
      </c>
      <c r="WAO236" s="457" t="s">
        <v>18</v>
      </c>
      <c r="WAP236" s="457"/>
      <c r="WAQ236" s="457"/>
      <c r="WAR236" s="96" t="e">
        <f>SUM(WAR229:WAR235)</f>
        <v>#REF!</v>
      </c>
      <c r="WAS236" s="457" t="s">
        <v>18</v>
      </c>
      <c r="WAT236" s="457"/>
      <c r="WAU236" s="457"/>
      <c r="WAV236" s="96" t="e">
        <f>SUM(WAV229:WAV235)</f>
        <v>#REF!</v>
      </c>
      <c r="WAW236" s="457" t="s">
        <v>18</v>
      </c>
      <c r="WAX236" s="457"/>
      <c r="WAY236" s="457"/>
      <c r="WAZ236" s="96" t="e">
        <f>SUM(WAZ229:WAZ235)</f>
        <v>#REF!</v>
      </c>
      <c r="WBA236" s="457" t="s">
        <v>18</v>
      </c>
      <c r="WBB236" s="457"/>
      <c r="WBC236" s="457"/>
      <c r="WBD236" s="96" t="e">
        <f>SUM(WBD229:WBD235)</f>
        <v>#REF!</v>
      </c>
      <c r="WBE236" s="457" t="s">
        <v>18</v>
      </c>
      <c r="WBF236" s="457"/>
      <c r="WBG236" s="457"/>
      <c r="WBH236" s="96" t="e">
        <f>SUM(WBH229:WBH235)</f>
        <v>#REF!</v>
      </c>
      <c r="WBI236" s="457" t="s">
        <v>18</v>
      </c>
      <c r="WBJ236" s="457"/>
      <c r="WBK236" s="457"/>
      <c r="WBL236" s="96" t="e">
        <f>SUM(WBL229:WBL235)</f>
        <v>#REF!</v>
      </c>
      <c r="WBM236" s="457" t="s">
        <v>18</v>
      </c>
      <c r="WBN236" s="457"/>
      <c r="WBO236" s="457"/>
      <c r="WBP236" s="96" t="e">
        <f>SUM(WBP229:WBP235)</f>
        <v>#REF!</v>
      </c>
      <c r="WBQ236" s="457" t="s">
        <v>18</v>
      </c>
      <c r="WBR236" s="457"/>
      <c r="WBS236" s="457"/>
      <c r="WBT236" s="96" t="e">
        <f>SUM(WBT229:WBT235)</f>
        <v>#REF!</v>
      </c>
      <c r="WBU236" s="457" t="s">
        <v>18</v>
      </c>
      <c r="WBV236" s="457"/>
      <c r="WBW236" s="457"/>
      <c r="WBX236" s="96" t="e">
        <f>SUM(WBX229:WBX235)</f>
        <v>#REF!</v>
      </c>
      <c r="WBY236" s="457" t="s">
        <v>18</v>
      </c>
      <c r="WBZ236" s="457"/>
      <c r="WCA236" s="457"/>
      <c r="WCB236" s="96" t="e">
        <f>SUM(WCB229:WCB235)</f>
        <v>#REF!</v>
      </c>
      <c r="WCC236" s="457" t="s">
        <v>18</v>
      </c>
      <c r="WCD236" s="457"/>
      <c r="WCE236" s="457"/>
      <c r="WCF236" s="96" t="e">
        <f>SUM(WCF229:WCF235)</f>
        <v>#REF!</v>
      </c>
      <c r="WCG236" s="457" t="s">
        <v>18</v>
      </c>
      <c r="WCH236" s="457"/>
      <c r="WCI236" s="457"/>
      <c r="WCJ236" s="96" t="e">
        <f>SUM(WCJ229:WCJ235)</f>
        <v>#REF!</v>
      </c>
      <c r="WCK236" s="457" t="s">
        <v>18</v>
      </c>
      <c r="WCL236" s="457"/>
      <c r="WCM236" s="457"/>
      <c r="WCN236" s="96" t="e">
        <f>SUM(WCN229:WCN235)</f>
        <v>#REF!</v>
      </c>
      <c r="WCO236" s="457" t="s">
        <v>18</v>
      </c>
      <c r="WCP236" s="457"/>
      <c r="WCQ236" s="457"/>
      <c r="WCR236" s="96" t="e">
        <f>SUM(WCR229:WCR235)</f>
        <v>#REF!</v>
      </c>
      <c r="WCS236" s="457" t="s">
        <v>18</v>
      </c>
      <c r="WCT236" s="457"/>
      <c r="WCU236" s="457"/>
      <c r="WCV236" s="96" t="e">
        <f>SUM(WCV229:WCV235)</f>
        <v>#REF!</v>
      </c>
      <c r="WCW236" s="457" t="s">
        <v>18</v>
      </c>
      <c r="WCX236" s="457"/>
      <c r="WCY236" s="457"/>
      <c r="WCZ236" s="96" t="e">
        <f>SUM(WCZ229:WCZ235)</f>
        <v>#REF!</v>
      </c>
      <c r="WDA236" s="457" t="s">
        <v>18</v>
      </c>
      <c r="WDB236" s="457"/>
      <c r="WDC236" s="457"/>
      <c r="WDD236" s="96" t="e">
        <f>SUM(WDD229:WDD235)</f>
        <v>#REF!</v>
      </c>
      <c r="WDE236" s="457" t="s">
        <v>18</v>
      </c>
      <c r="WDF236" s="457"/>
      <c r="WDG236" s="457"/>
      <c r="WDH236" s="96" t="e">
        <f>SUM(WDH229:WDH235)</f>
        <v>#REF!</v>
      </c>
      <c r="WDI236" s="457" t="s">
        <v>18</v>
      </c>
      <c r="WDJ236" s="457"/>
      <c r="WDK236" s="457"/>
      <c r="WDL236" s="96" t="e">
        <f>SUM(WDL229:WDL235)</f>
        <v>#REF!</v>
      </c>
      <c r="WDM236" s="457" t="s">
        <v>18</v>
      </c>
      <c r="WDN236" s="457"/>
      <c r="WDO236" s="457"/>
      <c r="WDP236" s="96" t="e">
        <f>SUM(WDP229:WDP235)</f>
        <v>#REF!</v>
      </c>
      <c r="WDQ236" s="457" t="s">
        <v>18</v>
      </c>
      <c r="WDR236" s="457"/>
      <c r="WDS236" s="457"/>
      <c r="WDT236" s="96" t="e">
        <f>SUM(WDT229:WDT235)</f>
        <v>#REF!</v>
      </c>
      <c r="WDU236" s="457" t="s">
        <v>18</v>
      </c>
      <c r="WDV236" s="457"/>
      <c r="WDW236" s="457"/>
      <c r="WDX236" s="96" t="e">
        <f>SUM(WDX229:WDX235)</f>
        <v>#REF!</v>
      </c>
      <c r="WDY236" s="457" t="s">
        <v>18</v>
      </c>
      <c r="WDZ236" s="457"/>
      <c r="WEA236" s="457"/>
      <c r="WEB236" s="96" t="e">
        <f>SUM(WEB229:WEB235)</f>
        <v>#REF!</v>
      </c>
      <c r="WEC236" s="457" t="s">
        <v>18</v>
      </c>
      <c r="WED236" s="457"/>
      <c r="WEE236" s="457"/>
      <c r="WEF236" s="96" t="e">
        <f>SUM(WEF229:WEF235)</f>
        <v>#REF!</v>
      </c>
      <c r="WEG236" s="457" t="s">
        <v>18</v>
      </c>
      <c r="WEH236" s="457"/>
      <c r="WEI236" s="457"/>
      <c r="WEJ236" s="96" t="e">
        <f>SUM(WEJ229:WEJ235)</f>
        <v>#REF!</v>
      </c>
      <c r="WEK236" s="457" t="s">
        <v>18</v>
      </c>
      <c r="WEL236" s="457"/>
      <c r="WEM236" s="457"/>
      <c r="WEN236" s="96" t="e">
        <f>SUM(WEN229:WEN235)</f>
        <v>#REF!</v>
      </c>
      <c r="WEO236" s="457" t="s">
        <v>18</v>
      </c>
      <c r="WEP236" s="457"/>
      <c r="WEQ236" s="457"/>
      <c r="WER236" s="96" t="e">
        <f>SUM(WER229:WER235)</f>
        <v>#REF!</v>
      </c>
      <c r="WES236" s="457" t="s">
        <v>18</v>
      </c>
      <c r="WET236" s="457"/>
      <c r="WEU236" s="457"/>
      <c r="WEV236" s="96" t="e">
        <f>SUM(WEV229:WEV235)</f>
        <v>#REF!</v>
      </c>
      <c r="WEW236" s="457" t="s">
        <v>18</v>
      </c>
      <c r="WEX236" s="457"/>
      <c r="WEY236" s="457"/>
      <c r="WEZ236" s="96" t="e">
        <f>SUM(WEZ229:WEZ235)</f>
        <v>#REF!</v>
      </c>
      <c r="WFA236" s="457" t="s">
        <v>18</v>
      </c>
      <c r="WFB236" s="457"/>
      <c r="WFC236" s="457"/>
      <c r="WFD236" s="96" t="e">
        <f>SUM(WFD229:WFD235)</f>
        <v>#REF!</v>
      </c>
      <c r="WFE236" s="457" t="s">
        <v>18</v>
      </c>
      <c r="WFF236" s="457"/>
      <c r="WFG236" s="457"/>
      <c r="WFH236" s="96" t="e">
        <f>SUM(WFH229:WFH235)</f>
        <v>#REF!</v>
      </c>
      <c r="WFI236" s="457" t="s">
        <v>18</v>
      </c>
      <c r="WFJ236" s="457"/>
      <c r="WFK236" s="457"/>
      <c r="WFL236" s="96" t="e">
        <f>SUM(WFL229:WFL235)</f>
        <v>#REF!</v>
      </c>
      <c r="WFM236" s="457" t="s">
        <v>18</v>
      </c>
      <c r="WFN236" s="457"/>
      <c r="WFO236" s="457"/>
      <c r="WFP236" s="96" t="e">
        <f>SUM(WFP229:WFP235)</f>
        <v>#REF!</v>
      </c>
      <c r="WFQ236" s="457" t="s">
        <v>18</v>
      </c>
      <c r="WFR236" s="457"/>
      <c r="WFS236" s="457"/>
      <c r="WFT236" s="96" t="e">
        <f>SUM(WFT229:WFT235)</f>
        <v>#REF!</v>
      </c>
      <c r="WFU236" s="457" t="s">
        <v>18</v>
      </c>
      <c r="WFV236" s="457"/>
      <c r="WFW236" s="457"/>
      <c r="WFX236" s="96" t="e">
        <f>SUM(WFX229:WFX235)</f>
        <v>#REF!</v>
      </c>
      <c r="WFY236" s="457" t="s">
        <v>18</v>
      </c>
      <c r="WFZ236" s="457"/>
      <c r="WGA236" s="457"/>
      <c r="WGB236" s="96" t="e">
        <f>SUM(WGB229:WGB235)</f>
        <v>#REF!</v>
      </c>
      <c r="WGC236" s="457" t="s">
        <v>18</v>
      </c>
      <c r="WGD236" s="457"/>
      <c r="WGE236" s="457"/>
      <c r="WGF236" s="96" t="e">
        <f>SUM(WGF229:WGF235)</f>
        <v>#REF!</v>
      </c>
      <c r="WGG236" s="457" t="s">
        <v>18</v>
      </c>
      <c r="WGH236" s="457"/>
      <c r="WGI236" s="457"/>
      <c r="WGJ236" s="96" t="e">
        <f>SUM(WGJ229:WGJ235)</f>
        <v>#REF!</v>
      </c>
      <c r="WGK236" s="457" t="s">
        <v>18</v>
      </c>
      <c r="WGL236" s="457"/>
      <c r="WGM236" s="457"/>
      <c r="WGN236" s="96" t="e">
        <f>SUM(WGN229:WGN235)</f>
        <v>#REF!</v>
      </c>
      <c r="WGO236" s="457" t="s">
        <v>18</v>
      </c>
      <c r="WGP236" s="457"/>
      <c r="WGQ236" s="457"/>
      <c r="WGR236" s="96" t="e">
        <f>SUM(WGR229:WGR235)</f>
        <v>#REF!</v>
      </c>
      <c r="WGS236" s="457" t="s">
        <v>18</v>
      </c>
      <c r="WGT236" s="457"/>
      <c r="WGU236" s="457"/>
      <c r="WGV236" s="96" t="e">
        <f>SUM(WGV229:WGV235)</f>
        <v>#REF!</v>
      </c>
      <c r="WGW236" s="457" t="s">
        <v>18</v>
      </c>
      <c r="WGX236" s="457"/>
      <c r="WGY236" s="457"/>
      <c r="WGZ236" s="96" t="e">
        <f>SUM(WGZ229:WGZ235)</f>
        <v>#REF!</v>
      </c>
      <c r="WHA236" s="457" t="s">
        <v>18</v>
      </c>
      <c r="WHB236" s="457"/>
      <c r="WHC236" s="457"/>
      <c r="WHD236" s="96" t="e">
        <f>SUM(WHD229:WHD235)</f>
        <v>#REF!</v>
      </c>
      <c r="WHE236" s="457" t="s">
        <v>18</v>
      </c>
      <c r="WHF236" s="457"/>
      <c r="WHG236" s="457"/>
      <c r="WHH236" s="96" t="e">
        <f>SUM(WHH229:WHH235)</f>
        <v>#REF!</v>
      </c>
      <c r="WHI236" s="457" t="s">
        <v>18</v>
      </c>
      <c r="WHJ236" s="457"/>
      <c r="WHK236" s="457"/>
      <c r="WHL236" s="96" t="e">
        <f>SUM(WHL229:WHL235)</f>
        <v>#REF!</v>
      </c>
      <c r="WHM236" s="457" t="s">
        <v>18</v>
      </c>
      <c r="WHN236" s="457"/>
      <c r="WHO236" s="457"/>
      <c r="WHP236" s="96" t="e">
        <f>SUM(WHP229:WHP235)</f>
        <v>#REF!</v>
      </c>
      <c r="WHQ236" s="457" t="s">
        <v>18</v>
      </c>
      <c r="WHR236" s="457"/>
      <c r="WHS236" s="457"/>
      <c r="WHT236" s="96" t="e">
        <f>SUM(WHT229:WHT235)</f>
        <v>#REF!</v>
      </c>
      <c r="WHU236" s="457" t="s">
        <v>18</v>
      </c>
      <c r="WHV236" s="457"/>
      <c r="WHW236" s="457"/>
      <c r="WHX236" s="96" t="e">
        <f>SUM(WHX229:WHX235)</f>
        <v>#REF!</v>
      </c>
      <c r="WHY236" s="457" t="s">
        <v>18</v>
      </c>
      <c r="WHZ236" s="457"/>
      <c r="WIA236" s="457"/>
      <c r="WIB236" s="96" t="e">
        <f>SUM(WIB229:WIB235)</f>
        <v>#REF!</v>
      </c>
      <c r="WIC236" s="457" t="s">
        <v>18</v>
      </c>
      <c r="WID236" s="457"/>
      <c r="WIE236" s="457"/>
      <c r="WIF236" s="96" t="e">
        <f>SUM(WIF229:WIF235)</f>
        <v>#REF!</v>
      </c>
      <c r="WIG236" s="457" t="s">
        <v>18</v>
      </c>
      <c r="WIH236" s="457"/>
      <c r="WII236" s="457"/>
      <c r="WIJ236" s="96" t="e">
        <f>SUM(WIJ229:WIJ235)</f>
        <v>#REF!</v>
      </c>
      <c r="WIK236" s="457" t="s">
        <v>18</v>
      </c>
      <c r="WIL236" s="457"/>
      <c r="WIM236" s="457"/>
      <c r="WIN236" s="96" t="e">
        <f>SUM(WIN229:WIN235)</f>
        <v>#REF!</v>
      </c>
      <c r="WIO236" s="457" t="s">
        <v>18</v>
      </c>
      <c r="WIP236" s="457"/>
      <c r="WIQ236" s="457"/>
      <c r="WIR236" s="96" t="e">
        <f>SUM(WIR229:WIR235)</f>
        <v>#REF!</v>
      </c>
      <c r="WIS236" s="457" t="s">
        <v>18</v>
      </c>
      <c r="WIT236" s="457"/>
      <c r="WIU236" s="457"/>
      <c r="WIV236" s="96" t="e">
        <f>SUM(WIV229:WIV235)</f>
        <v>#REF!</v>
      </c>
      <c r="WIW236" s="457" t="s">
        <v>18</v>
      </c>
      <c r="WIX236" s="457"/>
      <c r="WIY236" s="457"/>
      <c r="WIZ236" s="96" t="e">
        <f>SUM(WIZ229:WIZ235)</f>
        <v>#REF!</v>
      </c>
      <c r="WJA236" s="457" t="s">
        <v>18</v>
      </c>
      <c r="WJB236" s="457"/>
      <c r="WJC236" s="457"/>
      <c r="WJD236" s="96" t="e">
        <f>SUM(WJD229:WJD235)</f>
        <v>#REF!</v>
      </c>
      <c r="WJE236" s="457" t="s">
        <v>18</v>
      </c>
      <c r="WJF236" s="457"/>
      <c r="WJG236" s="457"/>
      <c r="WJH236" s="96" t="e">
        <f>SUM(WJH229:WJH235)</f>
        <v>#REF!</v>
      </c>
      <c r="WJI236" s="457" t="s">
        <v>18</v>
      </c>
      <c r="WJJ236" s="457"/>
      <c r="WJK236" s="457"/>
      <c r="WJL236" s="96" t="e">
        <f>SUM(WJL229:WJL235)</f>
        <v>#REF!</v>
      </c>
      <c r="WJM236" s="457" t="s">
        <v>18</v>
      </c>
      <c r="WJN236" s="457"/>
      <c r="WJO236" s="457"/>
      <c r="WJP236" s="96" t="e">
        <f>SUM(WJP229:WJP235)</f>
        <v>#REF!</v>
      </c>
      <c r="WJQ236" s="457" t="s">
        <v>18</v>
      </c>
      <c r="WJR236" s="457"/>
      <c r="WJS236" s="457"/>
      <c r="WJT236" s="96" t="e">
        <f>SUM(WJT229:WJT235)</f>
        <v>#REF!</v>
      </c>
      <c r="WJU236" s="457" t="s">
        <v>18</v>
      </c>
      <c r="WJV236" s="457"/>
      <c r="WJW236" s="457"/>
      <c r="WJX236" s="96" t="e">
        <f>SUM(WJX229:WJX235)</f>
        <v>#REF!</v>
      </c>
      <c r="WJY236" s="457" t="s">
        <v>18</v>
      </c>
      <c r="WJZ236" s="457"/>
      <c r="WKA236" s="457"/>
      <c r="WKB236" s="96" t="e">
        <f>SUM(WKB229:WKB235)</f>
        <v>#REF!</v>
      </c>
      <c r="WKC236" s="457" t="s">
        <v>18</v>
      </c>
      <c r="WKD236" s="457"/>
      <c r="WKE236" s="457"/>
      <c r="WKF236" s="96" t="e">
        <f>SUM(WKF229:WKF235)</f>
        <v>#REF!</v>
      </c>
      <c r="WKG236" s="457" t="s">
        <v>18</v>
      </c>
      <c r="WKH236" s="457"/>
      <c r="WKI236" s="457"/>
      <c r="WKJ236" s="96" t="e">
        <f>SUM(WKJ229:WKJ235)</f>
        <v>#REF!</v>
      </c>
      <c r="WKK236" s="457" t="s">
        <v>18</v>
      </c>
      <c r="WKL236" s="457"/>
      <c r="WKM236" s="457"/>
      <c r="WKN236" s="96" t="e">
        <f>SUM(WKN229:WKN235)</f>
        <v>#REF!</v>
      </c>
      <c r="WKO236" s="457" t="s">
        <v>18</v>
      </c>
      <c r="WKP236" s="457"/>
      <c r="WKQ236" s="457"/>
      <c r="WKR236" s="96" t="e">
        <f>SUM(WKR229:WKR235)</f>
        <v>#REF!</v>
      </c>
      <c r="WKS236" s="457" t="s">
        <v>18</v>
      </c>
      <c r="WKT236" s="457"/>
      <c r="WKU236" s="457"/>
      <c r="WKV236" s="96" t="e">
        <f>SUM(WKV229:WKV235)</f>
        <v>#REF!</v>
      </c>
      <c r="WKW236" s="457" t="s">
        <v>18</v>
      </c>
      <c r="WKX236" s="457"/>
      <c r="WKY236" s="457"/>
      <c r="WKZ236" s="96" t="e">
        <f>SUM(WKZ229:WKZ235)</f>
        <v>#REF!</v>
      </c>
      <c r="WLA236" s="457" t="s">
        <v>18</v>
      </c>
      <c r="WLB236" s="457"/>
      <c r="WLC236" s="457"/>
      <c r="WLD236" s="96" t="e">
        <f>SUM(WLD229:WLD235)</f>
        <v>#REF!</v>
      </c>
      <c r="WLE236" s="457" t="s">
        <v>18</v>
      </c>
      <c r="WLF236" s="457"/>
      <c r="WLG236" s="457"/>
      <c r="WLH236" s="96" t="e">
        <f>SUM(WLH229:WLH235)</f>
        <v>#REF!</v>
      </c>
      <c r="WLI236" s="457" t="s">
        <v>18</v>
      </c>
      <c r="WLJ236" s="457"/>
      <c r="WLK236" s="457"/>
      <c r="WLL236" s="96" t="e">
        <f>SUM(WLL229:WLL235)</f>
        <v>#REF!</v>
      </c>
      <c r="WLM236" s="457" t="s">
        <v>18</v>
      </c>
      <c r="WLN236" s="457"/>
      <c r="WLO236" s="457"/>
      <c r="WLP236" s="96" t="e">
        <f>SUM(WLP229:WLP235)</f>
        <v>#REF!</v>
      </c>
      <c r="WLQ236" s="457" t="s">
        <v>18</v>
      </c>
      <c r="WLR236" s="457"/>
      <c r="WLS236" s="457"/>
      <c r="WLT236" s="96" t="e">
        <f>SUM(WLT229:WLT235)</f>
        <v>#REF!</v>
      </c>
      <c r="WLU236" s="457" t="s">
        <v>18</v>
      </c>
      <c r="WLV236" s="457"/>
      <c r="WLW236" s="457"/>
      <c r="WLX236" s="96" t="e">
        <f>SUM(WLX229:WLX235)</f>
        <v>#REF!</v>
      </c>
      <c r="WLY236" s="457" t="s">
        <v>18</v>
      </c>
      <c r="WLZ236" s="457"/>
      <c r="WMA236" s="457"/>
      <c r="WMB236" s="96" t="e">
        <f>SUM(WMB229:WMB235)</f>
        <v>#REF!</v>
      </c>
      <c r="WMC236" s="457" t="s">
        <v>18</v>
      </c>
      <c r="WMD236" s="457"/>
      <c r="WME236" s="457"/>
      <c r="WMF236" s="96" t="e">
        <f>SUM(WMF229:WMF235)</f>
        <v>#REF!</v>
      </c>
      <c r="WMG236" s="457" t="s">
        <v>18</v>
      </c>
      <c r="WMH236" s="457"/>
      <c r="WMI236" s="457"/>
      <c r="WMJ236" s="96" t="e">
        <f>SUM(WMJ229:WMJ235)</f>
        <v>#REF!</v>
      </c>
      <c r="WMK236" s="457" t="s">
        <v>18</v>
      </c>
      <c r="WML236" s="457"/>
      <c r="WMM236" s="457"/>
      <c r="WMN236" s="96" t="e">
        <f>SUM(WMN229:WMN235)</f>
        <v>#REF!</v>
      </c>
      <c r="WMO236" s="457" t="s">
        <v>18</v>
      </c>
      <c r="WMP236" s="457"/>
      <c r="WMQ236" s="457"/>
      <c r="WMR236" s="96" t="e">
        <f>SUM(WMR229:WMR235)</f>
        <v>#REF!</v>
      </c>
      <c r="WMS236" s="457" t="s">
        <v>18</v>
      </c>
      <c r="WMT236" s="457"/>
      <c r="WMU236" s="457"/>
      <c r="WMV236" s="96" t="e">
        <f>SUM(WMV229:WMV235)</f>
        <v>#REF!</v>
      </c>
      <c r="WMW236" s="457" t="s">
        <v>18</v>
      </c>
      <c r="WMX236" s="457"/>
      <c r="WMY236" s="457"/>
      <c r="WMZ236" s="96" t="e">
        <f>SUM(WMZ229:WMZ235)</f>
        <v>#REF!</v>
      </c>
      <c r="WNA236" s="457" t="s">
        <v>18</v>
      </c>
      <c r="WNB236" s="457"/>
      <c r="WNC236" s="457"/>
      <c r="WND236" s="96" t="e">
        <f>SUM(WND229:WND235)</f>
        <v>#REF!</v>
      </c>
      <c r="WNE236" s="457" t="s">
        <v>18</v>
      </c>
      <c r="WNF236" s="457"/>
      <c r="WNG236" s="457"/>
      <c r="WNH236" s="96" t="e">
        <f>SUM(WNH229:WNH235)</f>
        <v>#REF!</v>
      </c>
      <c r="WNI236" s="457" t="s">
        <v>18</v>
      </c>
      <c r="WNJ236" s="457"/>
      <c r="WNK236" s="457"/>
      <c r="WNL236" s="96" t="e">
        <f>SUM(WNL229:WNL235)</f>
        <v>#REF!</v>
      </c>
      <c r="WNM236" s="457" t="s">
        <v>18</v>
      </c>
      <c r="WNN236" s="457"/>
      <c r="WNO236" s="457"/>
      <c r="WNP236" s="96" t="e">
        <f>SUM(WNP229:WNP235)</f>
        <v>#REF!</v>
      </c>
      <c r="WNQ236" s="457" t="s">
        <v>18</v>
      </c>
      <c r="WNR236" s="457"/>
      <c r="WNS236" s="457"/>
      <c r="WNT236" s="96" t="e">
        <f>SUM(WNT229:WNT235)</f>
        <v>#REF!</v>
      </c>
      <c r="WNU236" s="457" t="s">
        <v>18</v>
      </c>
      <c r="WNV236" s="457"/>
      <c r="WNW236" s="457"/>
      <c r="WNX236" s="96" t="e">
        <f>SUM(WNX229:WNX235)</f>
        <v>#REF!</v>
      </c>
      <c r="WNY236" s="457" t="s">
        <v>18</v>
      </c>
      <c r="WNZ236" s="457"/>
      <c r="WOA236" s="457"/>
      <c r="WOB236" s="96" t="e">
        <f>SUM(WOB229:WOB235)</f>
        <v>#REF!</v>
      </c>
      <c r="WOC236" s="457" t="s">
        <v>18</v>
      </c>
      <c r="WOD236" s="457"/>
      <c r="WOE236" s="457"/>
      <c r="WOF236" s="96" t="e">
        <f>SUM(WOF229:WOF235)</f>
        <v>#REF!</v>
      </c>
      <c r="WOG236" s="457" t="s">
        <v>18</v>
      </c>
      <c r="WOH236" s="457"/>
      <c r="WOI236" s="457"/>
      <c r="WOJ236" s="96" t="e">
        <f>SUM(WOJ229:WOJ235)</f>
        <v>#REF!</v>
      </c>
      <c r="WOK236" s="457" t="s">
        <v>18</v>
      </c>
      <c r="WOL236" s="457"/>
      <c r="WOM236" s="457"/>
      <c r="WON236" s="96" t="e">
        <f>SUM(WON229:WON235)</f>
        <v>#REF!</v>
      </c>
      <c r="WOO236" s="457" t="s">
        <v>18</v>
      </c>
      <c r="WOP236" s="457"/>
      <c r="WOQ236" s="457"/>
      <c r="WOR236" s="96" t="e">
        <f>SUM(WOR229:WOR235)</f>
        <v>#REF!</v>
      </c>
      <c r="WOS236" s="457" t="s">
        <v>18</v>
      </c>
      <c r="WOT236" s="457"/>
      <c r="WOU236" s="457"/>
      <c r="WOV236" s="96" t="e">
        <f>SUM(WOV229:WOV235)</f>
        <v>#REF!</v>
      </c>
      <c r="WOW236" s="457" t="s">
        <v>18</v>
      </c>
      <c r="WOX236" s="457"/>
      <c r="WOY236" s="457"/>
      <c r="WOZ236" s="96" t="e">
        <f>SUM(WOZ229:WOZ235)</f>
        <v>#REF!</v>
      </c>
      <c r="WPA236" s="457" t="s">
        <v>18</v>
      </c>
      <c r="WPB236" s="457"/>
      <c r="WPC236" s="457"/>
      <c r="WPD236" s="96" t="e">
        <f>SUM(WPD229:WPD235)</f>
        <v>#REF!</v>
      </c>
      <c r="WPE236" s="457" t="s">
        <v>18</v>
      </c>
      <c r="WPF236" s="457"/>
      <c r="WPG236" s="457"/>
      <c r="WPH236" s="96" t="e">
        <f>SUM(WPH229:WPH235)</f>
        <v>#REF!</v>
      </c>
      <c r="WPI236" s="457" t="s">
        <v>18</v>
      </c>
      <c r="WPJ236" s="457"/>
      <c r="WPK236" s="457"/>
      <c r="WPL236" s="96" t="e">
        <f>SUM(WPL229:WPL235)</f>
        <v>#REF!</v>
      </c>
      <c r="WPM236" s="457" t="s">
        <v>18</v>
      </c>
      <c r="WPN236" s="457"/>
      <c r="WPO236" s="457"/>
      <c r="WPP236" s="96" t="e">
        <f>SUM(WPP229:WPP235)</f>
        <v>#REF!</v>
      </c>
      <c r="WPQ236" s="457" t="s">
        <v>18</v>
      </c>
      <c r="WPR236" s="457"/>
      <c r="WPS236" s="457"/>
      <c r="WPT236" s="96" t="e">
        <f>SUM(WPT229:WPT235)</f>
        <v>#REF!</v>
      </c>
      <c r="WPU236" s="457" t="s">
        <v>18</v>
      </c>
      <c r="WPV236" s="457"/>
      <c r="WPW236" s="457"/>
      <c r="WPX236" s="96" t="e">
        <f>SUM(WPX229:WPX235)</f>
        <v>#REF!</v>
      </c>
      <c r="WPY236" s="457" t="s">
        <v>18</v>
      </c>
      <c r="WPZ236" s="457"/>
      <c r="WQA236" s="457"/>
      <c r="WQB236" s="96" t="e">
        <f>SUM(WQB229:WQB235)</f>
        <v>#REF!</v>
      </c>
      <c r="WQC236" s="457" t="s">
        <v>18</v>
      </c>
      <c r="WQD236" s="457"/>
      <c r="WQE236" s="457"/>
      <c r="WQF236" s="96" t="e">
        <f>SUM(WQF229:WQF235)</f>
        <v>#REF!</v>
      </c>
      <c r="WQG236" s="457" t="s">
        <v>18</v>
      </c>
      <c r="WQH236" s="457"/>
      <c r="WQI236" s="457"/>
      <c r="WQJ236" s="96" t="e">
        <f>SUM(WQJ229:WQJ235)</f>
        <v>#REF!</v>
      </c>
      <c r="WQK236" s="457" t="s">
        <v>18</v>
      </c>
      <c r="WQL236" s="457"/>
      <c r="WQM236" s="457"/>
      <c r="WQN236" s="96" t="e">
        <f>SUM(WQN229:WQN235)</f>
        <v>#REF!</v>
      </c>
      <c r="WQO236" s="457" t="s">
        <v>18</v>
      </c>
      <c r="WQP236" s="457"/>
      <c r="WQQ236" s="457"/>
      <c r="WQR236" s="96" t="e">
        <f>SUM(WQR229:WQR235)</f>
        <v>#REF!</v>
      </c>
      <c r="WQS236" s="457" t="s">
        <v>18</v>
      </c>
      <c r="WQT236" s="457"/>
      <c r="WQU236" s="457"/>
      <c r="WQV236" s="96" t="e">
        <f>SUM(WQV229:WQV235)</f>
        <v>#REF!</v>
      </c>
      <c r="WQW236" s="457" t="s">
        <v>18</v>
      </c>
      <c r="WQX236" s="457"/>
      <c r="WQY236" s="457"/>
      <c r="WQZ236" s="96" t="e">
        <f>SUM(WQZ229:WQZ235)</f>
        <v>#REF!</v>
      </c>
      <c r="WRA236" s="457" t="s">
        <v>18</v>
      </c>
      <c r="WRB236" s="457"/>
      <c r="WRC236" s="457"/>
      <c r="WRD236" s="96" t="e">
        <f>SUM(WRD229:WRD235)</f>
        <v>#REF!</v>
      </c>
      <c r="WRE236" s="457" t="s">
        <v>18</v>
      </c>
      <c r="WRF236" s="457"/>
      <c r="WRG236" s="457"/>
      <c r="WRH236" s="96" t="e">
        <f>SUM(WRH229:WRH235)</f>
        <v>#REF!</v>
      </c>
      <c r="WRI236" s="457" t="s">
        <v>18</v>
      </c>
      <c r="WRJ236" s="457"/>
      <c r="WRK236" s="457"/>
      <c r="WRL236" s="96" t="e">
        <f>SUM(WRL229:WRL235)</f>
        <v>#REF!</v>
      </c>
      <c r="WRM236" s="457" t="s">
        <v>18</v>
      </c>
      <c r="WRN236" s="457"/>
      <c r="WRO236" s="457"/>
      <c r="WRP236" s="96" t="e">
        <f>SUM(WRP229:WRP235)</f>
        <v>#REF!</v>
      </c>
      <c r="WRQ236" s="457" t="s">
        <v>18</v>
      </c>
      <c r="WRR236" s="457"/>
      <c r="WRS236" s="457"/>
      <c r="WRT236" s="96" t="e">
        <f>SUM(WRT229:WRT235)</f>
        <v>#REF!</v>
      </c>
      <c r="WRU236" s="457" t="s">
        <v>18</v>
      </c>
      <c r="WRV236" s="457"/>
      <c r="WRW236" s="457"/>
      <c r="WRX236" s="96" t="e">
        <f>SUM(WRX229:WRX235)</f>
        <v>#REF!</v>
      </c>
      <c r="WRY236" s="457" t="s">
        <v>18</v>
      </c>
      <c r="WRZ236" s="457"/>
      <c r="WSA236" s="457"/>
      <c r="WSB236" s="96" t="e">
        <f>SUM(WSB229:WSB235)</f>
        <v>#REF!</v>
      </c>
      <c r="WSC236" s="457" t="s">
        <v>18</v>
      </c>
      <c r="WSD236" s="457"/>
      <c r="WSE236" s="457"/>
      <c r="WSF236" s="96" t="e">
        <f>SUM(WSF229:WSF235)</f>
        <v>#REF!</v>
      </c>
      <c r="WSG236" s="457" t="s">
        <v>18</v>
      </c>
      <c r="WSH236" s="457"/>
      <c r="WSI236" s="457"/>
      <c r="WSJ236" s="96" t="e">
        <f>SUM(WSJ229:WSJ235)</f>
        <v>#REF!</v>
      </c>
      <c r="WSK236" s="457" t="s">
        <v>18</v>
      </c>
      <c r="WSL236" s="457"/>
      <c r="WSM236" s="457"/>
      <c r="WSN236" s="96" t="e">
        <f>SUM(WSN229:WSN235)</f>
        <v>#REF!</v>
      </c>
      <c r="WSO236" s="457" t="s">
        <v>18</v>
      </c>
      <c r="WSP236" s="457"/>
      <c r="WSQ236" s="457"/>
      <c r="WSR236" s="96" t="e">
        <f>SUM(WSR229:WSR235)</f>
        <v>#REF!</v>
      </c>
      <c r="WSS236" s="457" t="s">
        <v>18</v>
      </c>
      <c r="WST236" s="457"/>
      <c r="WSU236" s="457"/>
      <c r="WSV236" s="96" t="e">
        <f>SUM(WSV229:WSV235)</f>
        <v>#REF!</v>
      </c>
      <c r="WSW236" s="457" t="s">
        <v>18</v>
      </c>
      <c r="WSX236" s="457"/>
      <c r="WSY236" s="457"/>
      <c r="WSZ236" s="96" t="e">
        <f>SUM(WSZ229:WSZ235)</f>
        <v>#REF!</v>
      </c>
      <c r="WTA236" s="457" t="s">
        <v>18</v>
      </c>
      <c r="WTB236" s="457"/>
      <c r="WTC236" s="457"/>
      <c r="WTD236" s="96" t="e">
        <f>SUM(WTD229:WTD235)</f>
        <v>#REF!</v>
      </c>
      <c r="WTE236" s="457" t="s">
        <v>18</v>
      </c>
      <c r="WTF236" s="457"/>
      <c r="WTG236" s="457"/>
      <c r="WTH236" s="96" t="e">
        <f>SUM(WTH229:WTH235)</f>
        <v>#REF!</v>
      </c>
      <c r="WTI236" s="457" t="s">
        <v>18</v>
      </c>
      <c r="WTJ236" s="457"/>
      <c r="WTK236" s="457"/>
      <c r="WTL236" s="96" t="e">
        <f>SUM(WTL229:WTL235)</f>
        <v>#REF!</v>
      </c>
      <c r="WTM236" s="457" t="s">
        <v>18</v>
      </c>
      <c r="WTN236" s="457"/>
      <c r="WTO236" s="457"/>
      <c r="WTP236" s="96" t="e">
        <f>SUM(WTP229:WTP235)</f>
        <v>#REF!</v>
      </c>
      <c r="WTQ236" s="457" t="s">
        <v>18</v>
      </c>
      <c r="WTR236" s="457"/>
      <c r="WTS236" s="457"/>
      <c r="WTT236" s="96" t="e">
        <f>SUM(WTT229:WTT235)</f>
        <v>#REF!</v>
      </c>
      <c r="WTU236" s="457" t="s">
        <v>18</v>
      </c>
      <c r="WTV236" s="457"/>
      <c r="WTW236" s="457"/>
      <c r="WTX236" s="96" t="e">
        <f>SUM(WTX229:WTX235)</f>
        <v>#REF!</v>
      </c>
      <c r="WTY236" s="457" t="s">
        <v>18</v>
      </c>
      <c r="WTZ236" s="457"/>
      <c r="WUA236" s="457"/>
      <c r="WUB236" s="96" t="e">
        <f>SUM(WUB229:WUB235)</f>
        <v>#REF!</v>
      </c>
      <c r="WUC236" s="457" t="s">
        <v>18</v>
      </c>
      <c r="WUD236" s="457"/>
      <c r="WUE236" s="457"/>
      <c r="WUF236" s="96" t="e">
        <f>SUM(WUF229:WUF235)</f>
        <v>#REF!</v>
      </c>
      <c r="WUG236" s="457" t="s">
        <v>18</v>
      </c>
      <c r="WUH236" s="457"/>
      <c r="WUI236" s="457"/>
      <c r="WUJ236" s="96" t="e">
        <f>SUM(WUJ229:WUJ235)</f>
        <v>#REF!</v>
      </c>
      <c r="WUK236" s="457" t="s">
        <v>18</v>
      </c>
      <c r="WUL236" s="457"/>
      <c r="WUM236" s="457"/>
      <c r="WUN236" s="96" t="e">
        <f>SUM(WUN229:WUN235)</f>
        <v>#REF!</v>
      </c>
      <c r="WUO236" s="457" t="s">
        <v>18</v>
      </c>
      <c r="WUP236" s="457"/>
      <c r="WUQ236" s="457"/>
      <c r="WUR236" s="96" t="e">
        <f>SUM(WUR229:WUR235)</f>
        <v>#REF!</v>
      </c>
      <c r="WUS236" s="457" t="s">
        <v>18</v>
      </c>
      <c r="WUT236" s="457"/>
      <c r="WUU236" s="457"/>
      <c r="WUV236" s="96" t="e">
        <f>SUM(WUV229:WUV235)</f>
        <v>#REF!</v>
      </c>
      <c r="WUW236" s="457" t="s">
        <v>18</v>
      </c>
      <c r="WUX236" s="457"/>
      <c r="WUY236" s="457"/>
      <c r="WUZ236" s="96" t="e">
        <f>SUM(WUZ229:WUZ235)</f>
        <v>#REF!</v>
      </c>
      <c r="WVA236" s="457" t="s">
        <v>18</v>
      </c>
      <c r="WVB236" s="457"/>
      <c r="WVC236" s="457"/>
      <c r="WVD236" s="96" t="e">
        <f>SUM(WVD229:WVD235)</f>
        <v>#REF!</v>
      </c>
      <c r="WVE236" s="457" t="s">
        <v>18</v>
      </c>
      <c r="WVF236" s="457"/>
      <c r="WVG236" s="457"/>
      <c r="WVH236" s="96" t="e">
        <f>SUM(WVH229:WVH235)</f>
        <v>#REF!</v>
      </c>
      <c r="WVI236" s="457" t="s">
        <v>18</v>
      </c>
      <c r="WVJ236" s="457"/>
      <c r="WVK236" s="457"/>
      <c r="WVL236" s="96" t="e">
        <f>SUM(WVL229:WVL235)</f>
        <v>#REF!</v>
      </c>
      <c r="WVM236" s="457" t="s">
        <v>18</v>
      </c>
      <c r="WVN236" s="457"/>
      <c r="WVO236" s="457"/>
      <c r="WVP236" s="96" t="e">
        <f>SUM(WVP229:WVP235)</f>
        <v>#REF!</v>
      </c>
      <c r="WVQ236" s="457" t="s">
        <v>18</v>
      </c>
      <c r="WVR236" s="457"/>
      <c r="WVS236" s="457"/>
      <c r="WVT236" s="96" t="e">
        <f>SUM(WVT229:WVT235)</f>
        <v>#REF!</v>
      </c>
      <c r="WVU236" s="457" t="s">
        <v>18</v>
      </c>
      <c r="WVV236" s="457"/>
      <c r="WVW236" s="457"/>
      <c r="WVX236" s="96" t="e">
        <f>SUM(WVX229:WVX235)</f>
        <v>#REF!</v>
      </c>
      <c r="WVY236" s="457" t="s">
        <v>18</v>
      </c>
      <c r="WVZ236" s="457"/>
      <c r="WWA236" s="457"/>
      <c r="WWB236" s="96" t="e">
        <f>SUM(WWB229:WWB235)</f>
        <v>#REF!</v>
      </c>
      <c r="WWC236" s="457" t="s">
        <v>18</v>
      </c>
      <c r="WWD236" s="457"/>
      <c r="WWE236" s="457"/>
      <c r="WWF236" s="96" t="e">
        <f>SUM(WWF229:WWF235)</f>
        <v>#REF!</v>
      </c>
      <c r="WWG236" s="457" t="s">
        <v>18</v>
      </c>
      <c r="WWH236" s="457"/>
      <c r="WWI236" s="457"/>
      <c r="WWJ236" s="96" t="e">
        <f>SUM(WWJ229:WWJ235)</f>
        <v>#REF!</v>
      </c>
      <c r="WWK236" s="457" t="s">
        <v>18</v>
      </c>
      <c r="WWL236" s="457"/>
      <c r="WWM236" s="457"/>
      <c r="WWN236" s="96" t="e">
        <f>SUM(WWN229:WWN235)</f>
        <v>#REF!</v>
      </c>
      <c r="WWO236" s="457" t="s">
        <v>18</v>
      </c>
      <c r="WWP236" s="457"/>
      <c r="WWQ236" s="457"/>
      <c r="WWR236" s="96" t="e">
        <f>SUM(WWR229:WWR235)</f>
        <v>#REF!</v>
      </c>
      <c r="WWS236" s="457" t="s">
        <v>18</v>
      </c>
      <c r="WWT236" s="457"/>
      <c r="WWU236" s="457"/>
      <c r="WWV236" s="96" t="e">
        <f>SUM(WWV229:WWV235)</f>
        <v>#REF!</v>
      </c>
      <c r="WWW236" s="457" t="s">
        <v>18</v>
      </c>
      <c r="WWX236" s="457"/>
      <c r="WWY236" s="457"/>
      <c r="WWZ236" s="96" t="e">
        <f>SUM(WWZ229:WWZ235)</f>
        <v>#REF!</v>
      </c>
      <c r="WXA236" s="457" t="s">
        <v>18</v>
      </c>
      <c r="WXB236" s="457"/>
      <c r="WXC236" s="457"/>
      <c r="WXD236" s="96" t="e">
        <f>SUM(WXD229:WXD235)</f>
        <v>#REF!</v>
      </c>
      <c r="WXE236" s="457" t="s">
        <v>18</v>
      </c>
      <c r="WXF236" s="457"/>
      <c r="WXG236" s="457"/>
      <c r="WXH236" s="96" t="e">
        <f>SUM(WXH229:WXH235)</f>
        <v>#REF!</v>
      </c>
      <c r="WXI236" s="457" t="s">
        <v>18</v>
      </c>
      <c r="WXJ236" s="457"/>
      <c r="WXK236" s="457"/>
      <c r="WXL236" s="96" t="e">
        <f>SUM(WXL229:WXL235)</f>
        <v>#REF!</v>
      </c>
      <c r="WXM236" s="457" t="s">
        <v>18</v>
      </c>
      <c r="WXN236" s="457"/>
      <c r="WXO236" s="457"/>
      <c r="WXP236" s="96" t="e">
        <f>SUM(WXP229:WXP235)</f>
        <v>#REF!</v>
      </c>
      <c r="WXQ236" s="457" t="s">
        <v>18</v>
      </c>
      <c r="WXR236" s="457"/>
      <c r="WXS236" s="457"/>
      <c r="WXT236" s="96" t="e">
        <f>SUM(WXT229:WXT235)</f>
        <v>#REF!</v>
      </c>
      <c r="WXU236" s="457" t="s">
        <v>18</v>
      </c>
      <c r="WXV236" s="457"/>
      <c r="WXW236" s="457"/>
      <c r="WXX236" s="96" t="e">
        <f>SUM(WXX229:WXX235)</f>
        <v>#REF!</v>
      </c>
      <c r="WXY236" s="457" t="s">
        <v>18</v>
      </c>
      <c r="WXZ236" s="457"/>
      <c r="WYA236" s="457"/>
      <c r="WYB236" s="96" t="e">
        <f>SUM(WYB229:WYB235)</f>
        <v>#REF!</v>
      </c>
      <c r="WYC236" s="457" t="s">
        <v>18</v>
      </c>
      <c r="WYD236" s="457"/>
      <c r="WYE236" s="457"/>
      <c r="WYF236" s="96" t="e">
        <f>SUM(WYF229:WYF235)</f>
        <v>#REF!</v>
      </c>
      <c r="WYG236" s="457" t="s">
        <v>18</v>
      </c>
      <c r="WYH236" s="457"/>
      <c r="WYI236" s="457"/>
      <c r="WYJ236" s="96" t="e">
        <f>SUM(WYJ229:WYJ235)</f>
        <v>#REF!</v>
      </c>
      <c r="WYK236" s="457" t="s">
        <v>18</v>
      </c>
      <c r="WYL236" s="457"/>
      <c r="WYM236" s="457"/>
      <c r="WYN236" s="96" t="e">
        <f>SUM(WYN229:WYN235)</f>
        <v>#REF!</v>
      </c>
      <c r="WYO236" s="457" t="s">
        <v>18</v>
      </c>
      <c r="WYP236" s="457"/>
      <c r="WYQ236" s="457"/>
      <c r="WYR236" s="96" t="e">
        <f>SUM(WYR229:WYR235)</f>
        <v>#REF!</v>
      </c>
      <c r="WYS236" s="457" t="s">
        <v>18</v>
      </c>
      <c r="WYT236" s="457"/>
      <c r="WYU236" s="457"/>
      <c r="WYV236" s="96" t="e">
        <f>SUM(WYV229:WYV235)</f>
        <v>#REF!</v>
      </c>
      <c r="WYW236" s="457" t="s">
        <v>18</v>
      </c>
      <c r="WYX236" s="457"/>
      <c r="WYY236" s="457"/>
      <c r="WYZ236" s="96" t="e">
        <f>SUM(WYZ229:WYZ235)</f>
        <v>#REF!</v>
      </c>
      <c r="WZA236" s="457" t="s">
        <v>18</v>
      </c>
      <c r="WZB236" s="457"/>
      <c r="WZC236" s="457"/>
      <c r="WZD236" s="96" t="e">
        <f>SUM(WZD229:WZD235)</f>
        <v>#REF!</v>
      </c>
      <c r="WZE236" s="457" t="s">
        <v>18</v>
      </c>
      <c r="WZF236" s="457"/>
      <c r="WZG236" s="457"/>
      <c r="WZH236" s="96" t="e">
        <f>SUM(WZH229:WZH235)</f>
        <v>#REF!</v>
      </c>
      <c r="WZI236" s="457" t="s">
        <v>18</v>
      </c>
      <c r="WZJ236" s="457"/>
      <c r="WZK236" s="457"/>
      <c r="WZL236" s="96" t="e">
        <f>SUM(WZL229:WZL235)</f>
        <v>#REF!</v>
      </c>
      <c r="WZM236" s="457" t="s">
        <v>18</v>
      </c>
      <c r="WZN236" s="457"/>
      <c r="WZO236" s="457"/>
      <c r="WZP236" s="96" t="e">
        <f>SUM(WZP229:WZP235)</f>
        <v>#REF!</v>
      </c>
      <c r="WZQ236" s="457" t="s">
        <v>18</v>
      </c>
      <c r="WZR236" s="457"/>
      <c r="WZS236" s="457"/>
      <c r="WZT236" s="96" t="e">
        <f>SUM(WZT229:WZT235)</f>
        <v>#REF!</v>
      </c>
      <c r="WZU236" s="457" t="s">
        <v>18</v>
      </c>
      <c r="WZV236" s="457"/>
      <c r="WZW236" s="457"/>
      <c r="WZX236" s="96" t="e">
        <f>SUM(WZX229:WZX235)</f>
        <v>#REF!</v>
      </c>
      <c r="WZY236" s="457" t="s">
        <v>18</v>
      </c>
      <c r="WZZ236" s="457"/>
      <c r="XAA236" s="457"/>
      <c r="XAB236" s="96" t="e">
        <f>SUM(XAB229:XAB235)</f>
        <v>#REF!</v>
      </c>
      <c r="XAC236" s="457" t="s">
        <v>18</v>
      </c>
      <c r="XAD236" s="457"/>
      <c r="XAE236" s="457"/>
      <c r="XAF236" s="96" t="e">
        <f>SUM(XAF229:XAF235)</f>
        <v>#REF!</v>
      </c>
      <c r="XAG236" s="457" t="s">
        <v>18</v>
      </c>
      <c r="XAH236" s="457"/>
      <c r="XAI236" s="457"/>
      <c r="XAJ236" s="96" t="e">
        <f>SUM(XAJ229:XAJ235)</f>
        <v>#REF!</v>
      </c>
      <c r="XAK236" s="457" t="s">
        <v>18</v>
      </c>
      <c r="XAL236" s="457"/>
      <c r="XAM236" s="457"/>
      <c r="XAN236" s="96" t="e">
        <f>SUM(XAN229:XAN235)</f>
        <v>#REF!</v>
      </c>
      <c r="XAO236" s="457" t="s">
        <v>18</v>
      </c>
      <c r="XAP236" s="457"/>
      <c r="XAQ236" s="457"/>
      <c r="XAR236" s="96" t="e">
        <f>SUM(XAR229:XAR235)</f>
        <v>#REF!</v>
      </c>
      <c r="XAS236" s="457" t="s">
        <v>18</v>
      </c>
      <c r="XAT236" s="457"/>
      <c r="XAU236" s="457"/>
      <c r="XAV236" s="96" t="e">
        <f>SUM(XAV229:XAV235)</f>
        <v>#REF!</v>
      </c>
      <c r="XAW236" s="457" t="s">
        <v>18</v>
      </c>
      <c r="XAX236" s="457"/>
      <c r="XAY236" s="457"/>
      <c r="XAZ236" s="96" t="e">
        <f>SUM(XAZ229:XAZ235)</f>
        <v>#REF!</v>
      </c>
      <c r="XBA236" s="457" t="s">
        <v>18</v>
      </c>
      <c r="XBB236" s="457"/>
      <c r="XBC236" s="457"/>
      <c r="XBD236" s="96" t="e">
        <f>SUM(XBD229:XBD235)</f>
        <v>#REF!</v>
      </c>
      <c r="XBE236" s="457" t="s">
        <v>18</v>
      </c>
      <c r="XBF236" s="457"/>
      <c r="XBG236" s="457"/>
      <c r="XBH236" s="96" t="e">
        <f>SUM(XBH229:XBH235)</f>
        <v>#REF!</v>
      </c>
      <c r="XBI236" s="457" t="s">
        <v>18</v>
      </c>
      <c r="XBJ236" s="457"/>
      <c r="XBK236" s="457"/>
      <c r="XBL236" s="96" t="e">
        <f>SUM(XBL229:XBL235)</f>
        <v>#REF!</v>
      </c>
      <c r="XBM236" s="457" t="s">
        <v>18</v>
      </c>
      <c r="XBN236" s="457"/>
      <c r="XBO236" s="457"/>
      <c r="XBP236" s="96" t="e">
        <f>SUM(XBP229:XBP235)</f>
        <v>#REF!</v>
      </c>
      <c r="XBQ236" s="457" t="s">
        <v>18</v>
      </c>
      <c r="XBR236" s="457"/>
      <c r="XBS236" s="457"/>
      <c r="XBT236" s="96" t="e">
        <f>SUM(XBT229:XBT235)</f>
        <v>#REF!</v>
      </c>
      <c r="XBU236" s="457" t="s">
        <v>18</v>
      </c>
      <c r="XBV236" s="457"/>
      <c r="XBW236" s="457"/>
      <c r="XBX236" s="96" t="e">
        <f>SUM(XBX229:XBX235)</f>
        <v>#REF!</v>
      </c>
      <c r="XBY236" s="457" t="s">
        <v>18</v>
      </c>
      <c r="XBZ236" s="457"/>
      <c r="XCA236" s="457"/>
      <c r="XCB236" s="96" t="e">
        <f>SUM(XCB229:XCB235)</f>
        <v>#REF!</v>
      </c>
      <c r="XCC236" s="457" t="s">
        <v>18</v>
      </c>
      <c r="XCD236" s="457"/>
      <c r="XCE236" s="457"/>
      <c r="XCF236" s="96" t="e">
        <f>SUM(XCF229:XCF235)</f>
        <v>#REF!</v>
      </c>
      <c r="XCG236" s="457" t="s">
        <v>18</v>
      </c>
      <c r="XCH236" s="457"/>
      <c r="XCI236" s="457"/>
      <c r="XCJ236" s="96" t="e">
        <f>SUM(XCJ229:XCJ235)</f>
        <v>#REF!</v>
      </c>
      <c r="XCK236" s="457" t="s">
        <v>18</v>
      </c>
      <c r="XCL236" s="457"/>
      <c r="XCM236" s="457"/>
      <c r="XCN236" s="96" t="e">
        <f>SUM(XCN229:XCN235)</f>
        <v>#REF!</v>
      </c>
      <c r="XCO236" s="457" t="s">
        <v>18</v>
      </c>
      <c r="XCP236" s="457"/>
      <c r="XCQ236" s="457"/>
      <c r="XCR236" s="96" t="e">
        <f>SUM(XCR229:XCR235)</f>
        <v>#REF!</v>
      </c>
      <c r="XCS236" s="457" t="s">
        <v>18</v>
      </c>
      <c r="XCT236" s="457"/>
      <c r="XCU236" s="457"/>
      <c r="XCV236" s="96" t="e">
        <f>SUM(XCV229:XCV235)</f>
        <v>#REF!</v>
      </c>
      <c r="XCW236" s="457" t="s">
        <v>18</v>
      </c>
      <c r="XCX236" s="457"/>
      <c r="XCY236" s="457"/>
      <c r="XCZ236" s="96" t="e">
        <f>SUM(XCZ229:XCZ235)</f>
        <v>#REF!</v>
      </c>
      <c r="XDA236" s="457" t="s">
        <v>18</v>
      </c>
      <c r="XDB236" s="457"/>
      <c r="XDC236" s="457"/>
      <c r="XDD236" s="96" t="e">
        <f>SUM(XDD229:XDD235)</f>
        <v>#REF!</v>
      </c>
      <c r="XDE236" s="457" t="s">
        <v>18</v>
      </c>
      <c r="XDF236" s="457"/>
      <c r="XDG236" s="457"/>
      <c r="XDH236" s="96" t="e">
        <f>SUM(XDH229:XDH235)</f>
        <v>#REF!</v>
      </c>
      <c r="XDI236" s="457" t="s">
        <v>18</v>
      </c>
      <c r="XDJ236" s="457"/>
      <c r="XDK236" s="457"/>
      <c r="XDL236" s="96" t="e">
        <f>SUM(XDL229:XDL235)</f>
        <v>#REF!</v>
      </c>
      <c r="XDM236" s="457" t="s">
        <v>18</v>
      </c>
      <c r="XDN236" s="457"/>
      <c r="XDO236" s="457"/>
      <c r="XDP236" s="96" t="e">
        <f>SUM(XDP229:XDP235)</f>
        <v>#REF!</v>
      </c>
      <c r="XDQ236" s="457" t="s">
        <v>18</v>
      </c>
      <c r="XDR236" s="457"/>
      <c r="XDS236" s="457"/>
      <c r="XDT236" s="96" t="e">
        <f>SUM(XDT229:XDT235)</f>
        <v>#REF!</v>
      </c>
      <c r="XDU236" s="457" t="s">
        <v>18</v>
      </c>
      <c r="XDV236" s="457"/>
      <c r="XDW236" s="457"/>
      <c r="XDX236" s="96" t="e">
        <f>SUM(XDX229:XDX235)</f>
        <v>#REF!</v>
      </c>
      <c r="XDY236" s="457" t="s">
        <v>18</v>
      </c>
      <c r="XDZ236" s="457"/>
      <c r="XEA236" s="457"/>
      <c r="XEB236" s="96" t="e">
        <f>SUM(XEB229:XEB235)</f>
        <v>#REF!</v>
      </c>
      <c r="XEC236" s="457" t="s">
        <v>18</v>
      </c>
      <c r="XED236" s="457"/>
      <c r="XEE236" s="457"/>
      <c r="XEF236" s="96" t="e">
        <f>SUM(XEF229:XEF235)</f>
        <v>#REF!</v>
      </c>
      <c r="XEG236" s="457" t="s">
        <v>18</v>
      </c>
      <c r="XEH236" s="457"/>
      <c r="XEI236" s="457"/>
      <c r="XEJ236" s="96" t="e">
        <f>SUM(XEJ229:XEJ235)</f>
        <v>#REF!</v>
      </c>
      <c r="XEK236" s="457" t="s">
        <v>18</v>
      </c>
      <c r="XEL236" s="457"/>
      <c r="XEM236" s="457"/>
      <c r="XEN236" s="96" t="e">
        <f>SUM(XEN229:XEN235)</f>
        <v>#REF!</v>
      </c>
      <c r="XEO236" s="457" t="s">
        <v>18</v>
      </c>
      <c r="XEP236" s="457"/>
      <c r="XEQ236" s="457"/>
      <c r="XER236" s="96" t="e">
        <f>SUM(XER229:XER235)</f>
        <v>#REF!</v>
      </c>
      <c r="XES236" s="457" t="s">
        <v>18</v>
      </c>
      <c r="XET236" s="457"/>
      <c r="XEU236" s="457"/>
      <c r="XEV236" s="96" t="e">
        <f>SUM(XEV229:XEV235)</f>
        <v>#REF!</v>
      </c>
      <c r="XEW236" s="457" t="s">
        <v>18</v>
      </c>
      <c r="XEX236" s="457"/>
      <c r="XEY236" s="457"/>
      <c r="XEZ236" s="96" t="e">
        <f>SUM(XEZ229:XEZ235)</f>
        <v>#REF!</v>
      </c>
      <c r="XFA236" s="457" t="s">
        <v>18</v>
      </c>
      <c r="XFB236" s="457"/>
      <c r="XFC236" s="457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57"/>
      <c r="B240" s="457"/>
      <c r="C240" s="457"/>
      <c r="D240" s="457"/>
      <c r="E240" s="457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57"/>
      <c r="B242" s="457"/>
      <c r="C242" s="457"/>
      <c r="D242" s="457"/>
      <c r="E242" s="457"/>
      <c r="F242" s="457"/>
      <c r="G242" s="457"/>
      <c r="H242" s="457"/>
      <c r="I242" s="457"/>
      <c r="J242" s="457"/>
      <c r="K242" s="457"/>
    </row>
    <row r="243" spans="1:11" s="96" customFormat="1" x14ac:dyDescent="0.3"/>
    <row r="244" spans="1:11" s="96" customFormat="1" x14ac:dyDescent="0.3"/>
    <row r="245" spans="1:11" s="96" customFormat="1" x14ac:dyDescent="0.3">
      <c r="A245" s="457"/>
      <c r="B245" s="457"/>
      <c r="C245" s="457"/>
      <c r="D245" s="457"/>
      <c r="E245" s="457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57"/>
      <c r="B247" s="457"/>
      <c r="C247" s="457"/>
      <c r="D247" s="457"/>
      <c r="E247" s="457"/>
      <c r="F247" s="457"/>
      <c r="G247" s="457"/>
      <c r="H247" s="457"/>
      <c r="I247" s="457"/>
      <c r="J247" s="457"/>
      <c r="K247" s="457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8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ANEXO II - ITEM 6 -LINHA SALSINHO - TURNO NORMAL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79" t="s">
        <v>305</v>
      </c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78" t="str">
        <f>E5</f>
        <v>CUSTO TOTAL</v>
      </c>
      <c r="N5" s="578"/>
      <c r="O5" s="578"/>
      <c r="P5" s="578"/>
      <c r="R5" s="578" t="str">
        <f>M5</f>
        <v>CUSTO TOTAL</v>
      </c>
      <c r="S5" s="578"/>
      <c r="T5" s="578"/>
      <c r="U5" s="57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5" t="s">
        <v>137</v>
      </c>
      <c r="F10" s="466"/>
      <c r="G10" s="46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5" t="s">
        <v>158</v>
      </c>
      <c r="F11" s="466"/>
      <c r="G11" s="46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74" t="s">
        <v>193</v>
      </c>
      <c r="F12" s="474"/>
      <c r="G12" s="474"/>
      <c r="H12" s="76">
        <f>(((Dados!G24*1)/Dados!G65)*Dados!G95)*Dados!G10</f>
        <v>43984.800000000003</v>
      </c>
      <c r="I12" s="39">
        <f>H12/Dados!G11</f>
        <v>4398.4800000000005</v>
      </c>
      <c r="J12" s="76"/>
      <c r="K12" s="39"/>
      <c r="M12" s="76">
        <f>(((Dados!G24*1)/Dados!G65)*Dados!G95)*Dados!G10</f>
        <v>43984.800000000003</v>
      </c>
      <c r="N12" s="39">
        <f>M12/Dados!G11</f>
        <v>4398.4800000000005</v>
      </c>
      <c r="O12" s="76"/>
      <c r="P12" s="39"/>
      <c r="R12" s="149">
        <f>(((Dados!G24*1)/Dados!G65)*Dados!G95)*Dados!G10</f>
        <v>43984.800000000003</v>
      </c>
      <c r="S12" s="136">
        <f>R12/Dados!G11</f>
        <v>4398.4800000000005</v>
      </c>
      <c r="T12" s="215"/>
      <c r="U12" s="136"/>
    </row>
    <row r="13" spans="1:21" x14ac:dyDescent="0.3">
      <c r="B13" s="602"/>
      <c r="C13" s="602"/>
      <c r="D13" s="602"/>
      <c r="E13" s="474" t="s">
        <v>215</v>
      </c>
      <c r="F13" s="474"/>
      <c r="G13" s="474"/>
      <c r="H13" s="76">
        <f>H12*Dados!G75</f>
        <v>9.7646256000000005</v>
      </c>
      <c r="I13" s="39">
        <f>H13/Dados!G11</f>
        <v>0.97646256000000009</v>
      </c>
      <c r="J13" s="76"/>
      <c r="K13" s="39"/>
      <c r="M13" s="76">
        <f>H12*Dados!G75</f>
        <v>9.7646256000000005</v>
      </c>
      <c r="N13" s="39">
        <f>H13/Dados!G11</f>
        <v>0.97646256000000009</v>
      </c>
      <c r="O13" s="76"/>
      <c r="P13" s="39"/>
      <c r="R13" s="149">
        <f>H12*Dados!G75</f>
        <v>9.7646256000000005</v>
      </c>
      <c r="S13" s="136">
        <f>H13/Dados!G11</f>
        <v>0.97646256000000009</v>
      </c>
      <c r="T13" s="149"/>
      <c r="U13" s="136"/>
    </row>
    <row r="14" spans="1:21" x14ac:dyDescent="0.3">
      <c r="B14" s="602"/>
      <c r="C14" s="602"/>
      <c r="D14" s="602"/>
      <c r="E14" s="474" t="s">
        <v>155</v>
      </c>
      <c r="F14" s="474"/>
      <c r="G14" s="474"/>
      <c r="H14" s="39">
        <f>H12*Dados!G71</f>
        <v>26390.880000000001</v>
      </c>
      <c r="I14" s="39">
        <f>H14/Dados!G11</f>
        <v>2639.0880000000002</v>
      </c>
      <c r="J14" s="39"/>
      <c r="K14" s="39"/>
      <c r="M14" s="39">
        <f>H12*Dados!G71</f>
        <v>26390.880000000001</v>
      </c>
      <c r="N14" s="39">
        <f>M14/Dados!G11</f>
        <v>2639.0880000000002</v>
      </c>
      <c r="O14" s="39"/>
      <c r="P14" s="39"/>
      <c r="R14" s="136">
        <f>H12*Dados!G71</f>
        <v>26390.880000000001</v>
      </c>
      <c r="S14" s="136">
        <f>R14/Dados!G11</f>
        <v>2639.0880000000002</v>
      </c>
      <c r="T14" s="136"/>
      <c r="U14" s="136"/>
    </row>
    <row r="15" spans="1:21" s="1" customFormat="1" x14ac:dyDescent="0.3">
      <c r="B15" s="464"/>
      <c r="C15" s="464"/>
      <c r="D15" s="464"/>
      <c r="E15" s="474" t="s">
        <v>157</v>
      </c>
      <c r="F15" s="474"/>
      <c r="G15" s="474"/>
      <c r="H15" s="39">
        <f>((((Dados!G84*Dados!E79)/Dados!F81)*Dados!G25)*Dados!G10)</f>
        <v>4055.8862745812758</v>
      </c>
      <c r="I15" s="39">
        <f>H15/Dados!G11</f>
        <v>405.58862745812758</v>
      </c>
      <c r="J15" s="39"/>
      <c r="K15" s="39"/>
      <c r="M15" s="39">
        <f>((((Dados!G84*Dados!E79)/Dados!F81)*Dados!G25)*Dados!G10)</f>
        <v>4055.8862745812758</v>
      </c>
      <c r="N15" s="39">
        <f>M15/Dados!G11</f>
        <v>405.58862745812758</v>
      </c>
      <c r="O15" s="39"/>
      <c r="P15" s="39"/>
      <c r="R15" s="39">
        <f>((((Dados!G84*Dados!E79)/Dados!F81)*Dados!G25)*Dados!G10)</f>
        <v>4055.8862745812758</v>
      </c>
      <c r="S15" s="39">
        <f>R15/Dados!G11</f>
        <v>405.58862745812758</v>
      </c>
      <c r="T15" s="216"/>
      <c r="U15" s="39"/>
    </row>
    <row r="16" spans="1:21" s="179" customFormat="1" x14ac:dyDescent="0.3">
      <c r="B16" s="621"/>
      <c r="C16" s="621"/>
      <c r="D16" s="621"/>
      <c r="E16" s="502"/>
      <c r="F16" s="502"/>
      <c r="G16" s="502"/>
      <c r="H16" s="217">
        <f>SUM(H10:H15)</f>
        <v>74441.330900181289</v>
      </c>
      <c r="I16" s="217">
        <f>SUM(I10:I15)</f>
        <v>7444.1330900181292</v>
      </c>
      <c r="J16" s="217"/>
      <c r="K16" s="217"/>
      <c r="M16" s="217">
        <f>SUM(M10:M15)</f>
        <v>74441.330900181289</v>
      </c>
      <c r="N16" s="217">
        <f>SUM(N10:N15)</f>
        <v>7444.1330900181292</v>
      </c>
      <c r="O16" s="217"/>
      <c r="P16" s="217"/>
      <c r="R16" s="217">
        <f>SUM(R10:R15)</f>
        <v>74441.330900181289</v>
      </c>
      <c r="S16" s="218">
        <f>SUM(S10:S15)</f>
        <v>7444.1330900181292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502" t="s">
        <v>172</v>
      </c>
      <c r="F19" s="502"/>
      <c r="G19" s="502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502"/>
      <c r="F20" s="502"/>
      <c r="G20" s="502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74" t="s">
        <v>127</v>
      </c>
      <c r="F23" s="474"/>
      <c r="G23" s="474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74" t="s">
        <v>4</v>
      </c>
      <c r="F24" s="474"/>
      <c r="G24" s="474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74" t="s">
        <v>3</v>
      </c>
      <c r="F25" s="474"/>
      <c r="G25" s="474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74" t="s">
        <v>129</v>
      </c>
      <c r="F26" s="474"/>
      <c r="G26" s="474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74" t="s">
        <v>205</v>
      </c>
      <c r="F27" s="474"/>
      <c r="G27" s="474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74" t="s">
        <v>170</v>
      </c>
      <c r="F28" s="474"/>
      <c r="G28" s="474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57"/>
      <c r="C29" s="457"/>
      <c r="D29" s="457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57"/>
      <c r="C31" s="457"/>
      <c r="D31" s="457"/>
      <c r="E31" s="634" t="s">
        <v>38</v>
      </c>
      <c r="F31" s="634"/>
      <c r="G31" s="634"/>
      <c r="H31" s="247">
        <f>H16+H20+H29</f>
        <v>112988.42181660015</v>
      </c>
      <c r="I31" s="247">
        <f>I16+I20+I29</f>
        <v>11298.842181660015</v>
      </c>
      <c r="J31" s="247"/>
      <c r="K31" s="247"/>
      <c r="M31" s="247">
        <f>M16+M20+M29</f>
        <v>113041.75514993348</v>
      </c>
      <c r="N31" s="247">
        <f>N16+N20+N29</f>
        <v>11304.175514993349</v>
      </c>
      <c r="O31" s="247"/>
      <c r="P31" s="247"/>
      <c r="R31" s="247">
        <f>R16+R20+R29</f>
        <v>111578.84565731121</v>
      </c>
      <c r="S31" s="247">
        <f>S16+S20+S29</f>
        <v>11157.884565731121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3773.8132886744452</v>
      </c>
      <c r="I32" s="64">
        <f>I31*Dados!G115</f>
        <v>377.38132886744449</v>
      </c>
      <c r="J32" s="64"/>
      <c r="K32" s="45"/>
      <c r="L32" s="130"/>
      <c r="M32" s="149">
        <f>M31*Dados!G115</f>
        <v>3775.5946220077781</v>
      </c>
      <c r="N32" s="136">
        <f>N31*Dados!G115</f>
        <v>377.55946220077783</v>
      </c>
      <c r="O32" s="149"/>
      <c r="P32" s="136"/>
      <c r="Q32" s="130"/>
      <c r="R32" s="64">
        <f>R31*Dados!G115</f>
        <v>3726.7334449541941</v>
      </c>
      <c r="S32" s="64">
        <f>S31*Dados!G115</f>
        <v>372.67334449541943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116762.23510527459</v>
      </c>
      <c r="I34" s="150">
        <f>SUM(I31:I32)</f>
        <v>11676.223510527459</v>
      </c>
      <c r="J34" s="150"/>
      <c r="K34" s="150"/>
      <c r="L34" s="151"/>
      <c r="M34" s="150">
        <f>SUM(M31:M32)</f>
        <v>116817.34977194126</v>
      </c>
      <c r="N34" s="150">
        <f>SUM(N31:N32)</f>
        <v>11681.734977194126</v>
      </c>
      <c r="O34" s="150"/>
      <c r="P34" s="150"/>
      <c r="Q34" s="151"/>
      <c r="R34" s="217">
        <f>SUM(R31:R32)</f>
        <v>115305.5791022654</v>
      </c>
      <c r="S34" s="217">
        <f>SUM(S31:S32)</f>
        <v>11530.55791022654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24134.753996260257</v>
      </c>
      <c r="I38" s="217">
        <f>H38/Dados!G11</f>
        <v>2413.4753996260256</v>
      </c>
      <c r="J38" s="217"/>
      <c r="K38" s="217"/>
      <c r="L38" s="107"/>
      <c r="M38" s="217">
        <f>H34*D38</f>
        <v>24134.753996260257</v>
      </c>
      <c r="N38" s="217">
        <f>M38/Dados!G11</f>
        <v>2413.4753996260256</v>
      </c>
      <c r="O38" s="217"/>
      <c r="P38" s="217"/>
      <c r="Q38" s="107"/>
      <c r="R38" s="217">
        <f>R34*D38</f>
        <v>23833.663200438259</v>
      </c>
      <c r="S38" s="217">
        <f>R38/Dados!G11</f>
        <v>2383.3663200438259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140896.98910153485</v>
      </c>
      <c r="I40" s="150">
        <f t="shared" ref="I40:S40" si="0">I34+I38</f>
        <v>14089.698910153485</v>
      </c>
      <c r="J40" s="150"/>
      <c r="K40" s="150"/>
      <c r="L40" s="146"/>
      <c r="M40" s="150">
        <f t="shared" si="0"/>
        <v>140952.10376820152</v>
      </c>
      <c r="N40" s="150">
        <f t="shared" si="0"/>
        <v>14095.210376820152</v>
      </c>
      <c r="O40" s="150"/>
      <c r="P40" s="150"/>
      <c r="Q40" s="146"/>
      <c r="R40" s="150">
        <f t="shared" si="0"/>
        <v>139139.24230270367</v>
      </c>
      <c r="S40" s="150">
        <f t="shared" si="0"/>
        <v>13913.924230270366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164311.35755281031</v>
      </c>
      <c r="E44" s="149">
        <f>((M34+M38)/((100-8.65)/100))</f>
        <v>154298.96416880298</v>
      </c>
      <c r="F44" s="149">
        <f>(R34+R38)/((100-7.99)/100)</f>
        <v>151221.86969101583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12487.663174013584</v>
      </c>
      <c r="I46" s="136">
        <f>H46/Dados!G11</f>
        <v>1248.7663174013583</v>
      </c>
      <c r="J46" s="149"/>
      <c r="K46" s="149"/>
      <c r="M46" s="76">
        <f>E44*E46</f>
        <v>4628.9689250640895</v>
      </c>
      <c r="N46" s="76">
        <f>M46/Dados!G11</f>
        <v>462.89689250640896</v>
      </c>
      <c r="O46" s="76"/>
      <c r="P46" s="76"/>
      <c r="R46" s="149">
        <f>F44*F46</f>
        <v>3659.5692465225829</v>
      </c>
      <c r="S46" s="136">
        <f>R46/Dados!G11</f>
        <v>365.95692465225829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2711.1373996213702</v>
      </c>
      <c r="I47" s="136">
        <f>H47/Dados!G11</f>
        <v>271.113739962137</v>
      </c>
      <c r="J47" s="149"/>
      <c r="K47" s="149"/>
      <c r="M47" s="76">
        <f>E44*E47</f>
        <v>1002.9432670972193</v>
      </c>
      <c r="N47" s="76">
        <f>M47/Dados!G11</f>
        <v>100.29432670972193</v>
      </c>
      <c r="O47" s="76"/>
      <c r="P47" s="76"/>
      <c r="R47" s="149">
        <f>F44*F47</f>
        <v>861.96465723879032</v>
      </c>
      <c r="S47" s="136">
        <f>R47/Dados!G11</f>
        <v>86.196465723879029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4929.3407265843089</v>
      </c>
      <c r="I48" s="136">
        <f>H48/Dados!G11</f>
        <v>492.93407265843086</v>
      </c>
      <c r="J48" s="149"/>
      <c r="K48" s="149"/>
      <c r="M48" s="76">
        <f>E44*E48</f>
        <v>4628.9689250640895</v>
      </c>
      <c r="N48" s="76">
        <f>M48/Dados!G11</f>
        <v>462.89689250640896</v>
      </c>
      <c r="O48" s="76"/>
      <c r="P48" s="76"/>
      <c r="R48" s="149">
        <f>F44*F48</f>
        <v>4536.6560907304747</v>
      </c>
      <c r="S48" s="136">
        <f>R48/Dados!G11</f>
        <v>453.66560907304745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20128.141300219264</v>
      </c>
      <c r="I50" s="217">
        <f>SUM(I46:I49)</f>
        <v>2012.8141300219263</v>
      </c>
      <c r="J50" s="217"/>
      <c r="K50" s="217"/>
      <c r="L50" s="210"/>
      <c r="M50" s="217">
        <f>SUM(M46:M49)</f>
        <v>10260.881117225399</v>
      </c>
      <c r="N50" s="217">
        <f>SUM(N46:N49)</f>
        <v>1026.0881117225399</v>
      </c>
      <c r="O50" s="217"/>
      <c r="P50" s="217"/>
      <c r="Q50" s="210"/>
      <c r="R50" s="217">
        <f>SUM(R46:R49)</f>
        <v>9058.1899944918478</v>
      </c>
      <c r="S50" s="218">
        <f>SUM(S46:S49)</f>
        <v>905.81899944918473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161025.13040175411</v>
      </c>
      <c r="I52" s="272">
        <f>I34+I38+I50</f>
        <v>16102.513040175412</v>
      </c>
      <c r="J52" s="272"/>
      <c r="K52" s="272"/>
      <c r="L52" s="273"/>
      <c r="M52" s="272">
        <f>M34+M38+M50</f>
        <v>151212.98488542691</v>
      </c>
      <c r="N52" s="272">
        <f>N34+N38+N50</f>
        <v>15121.298488542692</v>
      </c>
      <c r="O52" s="272"/>
      <c r="P52" s="272"/>
      <c r="Q52" s="273"/>
      <c r="R52" s="272">
        <f>R34+R38+R50</f>
        <v>148197.43229719551</v>
      </c>
      <c r="S52" s="272">
        <f>S34+S38+S50</f>
        <v>14819.74322971955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8" t="s">
        <v>206</v>
      </c>
      <c r="H54" s="439">
        <f>(H52/Dados!G10)/Dados!G24</f>
        <v>10.909561680335644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10.24478217380941</v>
      </c>
      <c r="O54" s="406"/>
      <c r="P54" s="405"/>
      <c r="Q54" s="407"/>
      <c r="R54" s="437" t="s">
        <v>39</v>
      </c>
      <c r="S54" s="438">
        <f>(R52/Dados!G10)/Dados!G24</f>
        <v>10.040476442899426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341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0">
        <v>15.75</v>
      </c>
      <c r="J59" s="431"/>
      <c r="K59" s="431"/>
      <c r="L59" s="431"/>
      <c r="M59" s="418" t="s">
        <v>342</v>
      </c>
      <c r="N59" s="420">
        <v>20.67</v>
      </c>
      <c r="O59" s="431"/>
      <c r="P59" s="431"/>
      <c r="Q59" s="431"/>
      <c r="R59" s="418" t="s">
        <v>342</v>
      </c>
      <c r="S59" s="420">
        <v>20.67</v>
      </c>
    </row>
    <row r="60" spans="2:21" s="220" customFormat="1" x14ac:dyDescent="0.3">
      <c r="B60" s="422"/>
      <c r="C60" s="422"/>
      <c r="D60" s="422"/>
      <c r="E60" s="432"/>
      <c r="F60" s="433"/>
      <c r="G60" s="424"/>
      <c r="H60" s="434" t="s">
        <v>343</v>
      </c>
      <c r="I60" s="423">
        <v>12.25</v>
      </c>
      <c r="J60" s="431"/>
      <c r="K60" s="431"/>
      <c r="L60" s="431"/>
      <c r="M60" s="434" t="s">
        <v>343</v>
      </c>
      <c r="N60" s="423">
        <v>6.65</v>
      </c>
      <c r="O60" s="431"/>
      <c r="P60" s="431"/>
      <c r="Q60" s="431"/>
      <c r="R60" s="434" t="s">
        <v>343</v>
      </c>
      <c r="S60" s="423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452">
        <v>2</v>
      </c>
      <c r="J61" s="431"/>
      <c r="K61" s="431"/>
      <c r="L61" s="431"/>
      <c r="M61" s="418" t="s">
        <v>344</v>
      </c>
      <c r="N61" s="420">
        <v>2.68</v>
      </c>
      <c r="O61" s="431"/>
      <c r="P61" s="431"/>
      <c r="Q61" s="431"/>
      <c r="R61" s="418" t="s">
        <v>344</v>
      </c>
      <c r="S61" s="420">
        <v>3.34</v>
      </c>
    </row>
    <row r="62" spans="2:21" x14ac:dyDescent="0.3">
      <c r="B62" s="421"/>
      <c r="C62" s="421"/>
      <c r="D62" s="421"/>
      <c r="E62" s="419"/>
      <c r="F62" s="419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ANEXO II - ITEM 6 -LINHA SALSINHO - TURNO NORMAL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79" t="s">
        <v>305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s="440" customFormat="1" x14ac:dyDescent="0.3">
      <c r="A8" s="450"/>
      <c r="B8" s="683"/>
      <c r="C8" s="683"/>
      <c r="D8" s="450"/>
      <c r="E8" s="450"/>
      <c r="F8" s="450"/>
      <c r="G8" s="451">
        <v>0</v>
      </c>
      <c r="H8" s="684">
        <f>Dados!$G$89</f>
        <v>55000</v>
      </c>
      <c r="I8" s="684"/>
      <c r="J8" s="327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2024-01-23T18:48:38Z</dcterms:modified>
</cp:coreProperties>
</file>